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<sst xmlns="http://schemas.openxmlformats.org/spreadsheetml/2006/main" count="13" uniqueCount="13">
  <si>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ВСЕГО  РАСХОДОВ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</si>
  <si>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образовательную программу дошкольного образования</t>
  </si>
  <si>
    <t>Назначение и выплата ежемесячных денежных выплат    на  детей-сирот и детей, оставшихся без попечения родителей, находящихся под опекой (попечительством), в  приемной семье и выплата ежемесячного вознаграждения, причитающегося приемным родителям</t>
  </si>
  <si>
    <t>наименование кодов направления расходов целевых статей расходов бюджет</t>
  </si>
  <si>
    <t>утверждено СБР              (тыс.руб)</t>
  </si>
  <si>
    <t>факт  (тыс.руб)</t>
  </si>
  <si>
    <t>процент исполнения  %</t>
  </si>
  <si>
    <t>Публичные нормативные обязательства, подлежащие  исполнению за счет средств бюджета муниципального района за 9 месяцев 2022 года</t>
  </si>
  <si>
    <t>к отчету об исполнении бюджета</t>
  </si>
  <si>
    <t>муниципального образования</t>
  </si>
  <si>
    <t>Советский муниципальный район</t>
  </si>
  <si>
    <t>Кировской области за 9 месяцев 2022 года</t>
  </si>
  <si>
    <t>Приложение 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</si>
</sst>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" fontId="27" fillId="0" borderId="1">
      <alignment horizontal="left" vertical="top" wrapText="1" indent="2"/>
      <protection/>
    </xf>
    <xf numFmtId="4" fontId="28" fillId="19" borderId="1">
      <alignment horizontal="right" vertical="top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9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 wrapText="1"/>
    </xf>
    <xf numFmtId="172" fontId="4" fillId="32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/>
    </xf>
    <xf numFmtId="172" fontId="3" fillId="32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33" applyNumberFormat="1" applyFont="1" applyBorder="1" applyAlignment="1" applyProtection="1">
      <alignment horizontal="left"/>
      <protection/>
    </xf>
    <xf numFmtId="4" fontId="44" fillId="32" borderId="0" xfId="34" applyFont="1" applyFill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7"/>
  <sheetViews>
    <sheetView tabSelected="1" zoomScalePageLayoutView="0" workbookViewId="0" topLeftCell="A1">
      <selection activeCell="B4" sqref="B4:AB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2.375" style="0" customWidth="1"/>
    <col min="4" max="4" width="12.75390625" style="0" customWidth="1"/>
  </cols>
  <sheetData>
    <row r="3" spans="2:20" ht="12.75">
      <c r="B3" s="16" t="s">
        <v>12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2:28" ht="12.75"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2:28" ht="12.75">
      <c r="B5" s="17" t="s">
        <v>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2:28" ht="12.75">
      <c r="B6" s="17" t="s">
        <v>10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28" ht="12.75">
      <c r="B7" s="17" t="s">
        <v>11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10" spans="1:7" ht="48.75" customHeight="1">
      <c r="A10" s="14" t="s">
        <v>7</v>
      </c>
      <c r="B10" s="14"/>
      <c r="C10" s="15"/>
      <c r="D10" s="15"/>
      <c r="E10" s="2"/>
      <c r="F10" s="1"/>
      <c r="G10" s="1"/>
    </row>
    <row r="11" spans="1:7" ht="15" customHeight="1" hidden="1">
      <c r="A11" s="7"/>
      <c r="B11" s="7"/>
      <c r="C11" s="2"/>
      <c r="D11" s="2"/>
      <c r="E11" s="2"/>
      <c r="F11" s="1"/>
      <c r="G11" s="1"/>
    </row>
    <row r="12" spans="1:7" ht="27.75" customHeight="1" hidden="1">
      <c r="A12" s="7"/>
      <c r="B12" s="7"/>
      <c r="C12" s="2"/>
      <c r="D12" s="2"/>
      <c r="E12" s="2"/>
      <c r="F12" s="1"/>
      <c r="G12" s="1"/>
    </row>
    <row r="13" spans="1:7" ht="29.25" customHeight="1">
      <c r="A13" s="1"/>
      <c r="B13" s="1"/>
      <c r="C13" s="1"/>
      <c r="D13" s="1"/>
      <c r="E13" s="1"/>
      <c r="F13" s="1"/>
      <c r="G13" s="1"/>
    </row>
    <row r="14" spans="1:7" ht="53.25" customHeight="1">
      <c r="A14" s="3" t="s">
        <v>3</v>
      </c>
      <c r="B14" s="9" t="s">
        <v>4</v>
      </c>
      <c r="C14" s="9" t="s">
        <v>5</v>
      </c>
      <c r="D14" s="10" t="s">
        <v>6</v>
      </c>
      <c r="E14" s="1"/>
      <c r="F14" s="1"/>
      <c r="G14" s="1"/>
    </row>
    <row r="15" spans="1:7" ht="15.75">
      <c r="A15" s="4" t="s">
        <v>0</v>
      </c>
      <c r="B15" s="6">
        <f>SUM(B16:B17)</f>
        <v>9925.2</v>
      </c>
      <c r="C15" s="12">
        <f>C16+C17</f>
        <v>6685.099999999999</v>
      </c>
      <c r="D15" s="13">
        <f>C15/B15*100</f>
        <v>67.3548140087857</v>
      </c>
      <c r="E15" s="1"/>
      <c r="F15" s="1"/>
      <c r="G15" s="1"/>
    </row>
    <row r="16" spans="1:7" ht="86.25" customHeight="1">
      <c r="A16" s="5" t="s">
        <v>1</v>
      </c>
      <c r="B16" s="8">
        <v>1613</v>
      </c>
      <c r="C16" s="11">
        <v>825.4</v>
      </c>
      <c r="D16" s="13">
        <f>C16/B16*100</f>
        <v>51.17172969621823</v>
      </c>
      <c r="E16" s="1"/>
      <c r="F16" s="1"/>
      <c r="G16" s="1"/>
    </row>
    <row r="17" spans="1:7" ht="96.75" customHeight="1">
      <c r="A17" s="5" t="s">
        <v>2</v>
      </c>
      <c r="B17" s="8">
        <v>8312.2</v>
      </c>
      <c r="C17" s="11">
        <v>5859.7</v>
      </c>
      <c r="D17" s="13">
        <f>C17/B17*100</f>
        <v>70.49517576574192</v>
      </c>
      <c r="E17" s="1"/>
      <c r="F17" s="1"/>
      <c r="G17" s="1"/>
    </row>
  </sheetData>
  <sheetProtection/>
  <mergeCells count="6">
    <mergeCell ref="A10:D10"/>
    <mergeCell ref="B3:T3"/>
    <mergeCell ref="B4:AB4"/>
    <mergeCell ref="B5:AB5"/>
    <mergeCell ref="B6:AB6"/>
    <mergeCell ref="B7:AB7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Людмила А. Баранова</cp:lastModifiedBy>
  <cp:lastPrinted>2022-10-25T10:34:13Z</cp:lastPrinted>
  <dcterms:created xsi:type="dcterms:W3CDTF">2007-11-26T06:18:36Z</dcterms:created>
  <dcterms:modified xsi:type="dcterms:W3CDTF">2022-10-25T10:34:16Z</dcterms:modified>
  <cp:category/>
  <cp:version/>
  <cp:contentType/>
  <cp:contentStatus/>
</cp:coreProperties>
</file>