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овый ЖФ" sheetId="1" r:id="rId1"/>
  </sheets>
  <definedNames>
    <definedName name="_GoBack" localSheetId="0">'новый ЖФ'!$D$13</definedName>
  </definedNames>
  <calcPr calcId="124519" calcOnSave="0"/>
</workbook>
</file>

<file path=xl/calcChain.xml><?xml version="1.0" encoding="utf-8"?>
<calcChain xmlns="http://schemas.openxmlformats.org/spreadsheetml/2006/main">
  <c r="A127" i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44"/>
  <c r="A45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</calcChain>
</file>

<file path=xl/sharedStrings.xml><?xml version="1.0" encoding="utf-8"?>
<sst xmlns="http://schemas.openxmlformats.org/spreadsheetml/2006/main" count="1040" uniqueCount="474">
  <si>
    <t>№ п/п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</si>
  <si>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</si>
  <si>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</si>
  <si>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 xml:space="preserve">Адрес </t>
  </si>
  <si>
    <t xml:space="preserve">Покрытие (грунт, бетон, асфальт, иное) </t>
  </si>
  <si>
    <t>Количество контейнеров, с указанием объема</t>
  </si>
  <si>
    <t>Планируемые к размещению, шт.</t>
  </si>
  <si>
    <t>Объем, м3</t>
  </si>
  <si>
    <t>Географические координаты</t>
  </si>
  <si>
    <t>Размещенные, шт.</t>
  </si>
  <si>
    <t>грунт</t>
  </si>
  <si>
    <t>Площадь, м2</t>
  </si>
  <si>
    <t xml:space="preserve"> 57.556302 49.0004536667</t>
  </si>
  <si>
    <t>Муниципалитет (ИНН 4330005220)</t>
  </si>
  <si>
    <t xml:space="preserve">грунт </t>
  </si>
  <si>
    <t>Кировская обл, Советский р-н, посёлок Зелёный</t>
  </si>
  <si>
    <t xml:space="preserve"> 57.5950656667 49.0175883333</t>
  </si>
  <si>
    <t>Муниципалитет (ИНН 4330004951)</t>
  </si>
  <si>
    <t>Кировская  обл,  Советский р-н, д Грехово, ул Пролетарская</t>
  </si>
  <si>
    <t xml:space="preserve"> 57.595376 49.0224263333</t>
  </si>
  <si>
    <t>Муниципалитет (ИНН 4330005149)</t>
  </si>
  <si>
    <t>Кировская  обл, Советский  р-н,  д Грехово, ул Полевая</t>
  </si>
  <si>
    <t xml:space="preserve"> 57.5990933333 49.0196543333</t>
  </si>
  <si>
    <t>Кировская  обл, Советский  р-н, д Грехово,  ул Полевая, д 30</t>
  </si>
  <si>
    <t>57.6073336667 49.025357</t>
  </si>
  <si>
    <t>Кировская обл, Советский р-н, д Волчиха</t>
  </si>
  <si>
    <t xml:space="preserve"> 57.5960506667 49.0151826667</t>
  </si>
  <si>
    <t>Кировская обл, Советский р-н, д Грехово, угол ул Обухова ул 8 марта, д 17</t>
  </si>
  <si>
    <t xml:space="preserve"> 57.5912616667 49.01986</t>
  </si>
  <si>
    <t xml:space="preserve">Кировская обл, Советский р-н, д Грехово, ул Красная </t>
  </si>
  <si>
    <t xml:space="preserve"> 57.59582 49.00709</t>
  </si>
  <si>
    <t>Кировская обл, Советский р-н, д Грехово, ул Молодежная</t>
  </si>
  <si>
    <t xml:space="preserve"> 57.5899893333 49.014064</t>
  </si>
  <si>
    <t>Кировская обл, Советский р-н, д Грехово, ул Ташовская</t>
  </si>
  <si>
    <t xml:space="preserve"> 57.627073 49.252698</t>
  </si>
  <si>
    <t>Кировская обл, Советский р-н, с Ситемка, 14</t>
  </si>
  <si>
    <t xml:space="preserve"> 57.740374 49.145537</t>
  </si>
  <si>
    <t>Муниципалитет (ИНН 4330005170)</t>
  </si>
  <si>
    <t>Кировская обл, Советский р-н, с Суводь, ул Лесная, 6</t>
  </si>
  <si>
    <t xml:space="preserve"> 57.60024 49.1256603333</t>
  </si>
  <si>
    <t>Кировская обл., Советский  р-н, с Ишлык, в р-не  ул Нагорная</t>
  </si>
  <si>
    <t>57.6055613333 49.0143783333</t>
  </si>
  <si>
    <t>поселок Нефтебаза, Советский р-н, Кировская обл</t>
  </si>
  <si>
    <t xml:space="preserve"> 57.7672483333 48.8411286667</t>
  </si>
  <si>
    <t>Кировская обл, Советский р-н, д Кожа, ул Советская, 8</t>
  </si>
  <si>
    <t xml:space="preserve"> 57.793806 48.9115</t>
  </si>
  <si>
    <t>Муниципалитет (ИНН 4330005170 )</t>
  </si>
  <si>
    <t>Кировская обл, Советский р-н, д Кожа</t>
  </si>
  <si>
    <t xml:space="preserve"> 57.792851 48.915599</t>
  </si>
  <si>
    <t>Муниципалитет (ИНН 4335170 )</t>
  </si>
  <si>
    <t xml:space="preserve"> 57.7426773333 49.1375106667</t>
  </si>
  <si>
    <t xml:space="preserve"> 57.7351886667 49.1613616667</t>
  </si>
  <si>
    <t xml:space="preserve"> 57.7232193333 49.2970066667</t>
  </si>
  <si>
    <t xml:space="preserve"> 57.721161 49.2955943333</t>
  </si>
  <si>
    <t xml:space="preserve"> 57.7635786667 48.835463</t>
  </si>
  <si>
    <t xml:space="preserve"> 57.7629976667 48.8283486667</t>
  </si>
  <si>
    <t xml:space="preserve"> 57.7668223333 48.8374273333</t>
  </si>
  <si>
    <t xml:space="preserve"> 57.7967743333 48.918135</t>
  </si>
  <si>
    <t>5.0</t>
  </si>
  <si>
    <t>Кировская обл, Советский р-н, с Суводь, ул Молодежная, 11</t>
  </si>
  <si>
    <t>Кировская обл, Советский р-н, д Скородум</t>
  </si>
  <si>
    <t>Кировская обл, Советский р-н, с Прозорово, ул Труда, 3</t>
  </si>
  <si>
    <t>Кировская обл, Советский р-н, с Прозорово, ул Школьная, 15</t>
  </si>
  <si>
    <t>Кировская обл, Советский р-н, с Зашижемье, ул Советская, 42</t>
  </si>
  <si>
    <t>Кировская обл, Советский р-н, с Зашижемье, ул Советская</t>
  </si>
  <si>
    <t>Кировская обл, Советский р-н, с Зашижемье, ул, Молодежная, 21</t>
  </si>
  <si>
    <t>Грунт</t>
  </si>
  <si>
    <t>0.75</t>
  </si>
  <si>
    <t xml:space="preserve"> 57.5124566667 48.9374786667</t>
  </si>
  <si>
    <t xml:space="preserve"> 57.5140286667 48.941299</t>
  </si>
  <si>
    <t xml:space="preserve"> 57.5163946667 48.9423026667</t>
  </si>
  <si>
    <t xml:space="preserve"> 57.509701 48.9365306667</t>
  </si>
  <si>
    <t xml:space="preserve"> 57.5066796667 48.9352366667</t>
  </si>
  <si>
    <t xml:space="preserve"> 57.5082893333 48.9313146667</t>
  </si>
  <si>
    <t xml:space="preserve"> 57.5075153333 48.933864</t>
  </si>
  <si>
    <t xml:space="preserve"> 57.510661 48.934834</t>
  </si>
  <si>
    <t xml:space="preserve"> 57.5059863333 48.9050036667</t>
  </si>
  <si>
    <t xml:space="preserve"> 57.5010373333 48.9110156667</t>
  </si>
  <si>
    <t xml:space="preserve"> 57.451707 48.906324</t>
  </si>
  <si>
    <t xml:space="preserve"> 57.4504353333 48.9024916667</t>
  </si>
  <si>
    <t xml:space="preserve"> 57.4892473333 48.801979</t>
  </si>
  <si>
    <t xml:space="preserve"> 57.4933303333 48.809988</t>
  </si>
  <si>
    <t xml:space="preserve"> 57.4926696667 48.8031553333</t>
  </si>
  <si>
    <t xml:space="preserve"> 57.4937536667 48.8076476667</t>
  </si>
  <si>
    <t xml:space="preserve"> 57.489076 48.806867</t>
  </si>
  <si>
    <t xml:space="preserve"> 57.507122 48.909027</t>
  </si>
  <si>
    <t>Муниципалитет (ИНН 4330005131)</t>
  </si>
  <si>
    <t>Кировская обл, Советский р-н, с Ильинск, ул Комсомольская, 42</t>
  </si>
  <si>
    <t>Кировская обл, Советский р-н, с Ильинск, ул Молодежная, 7</t>
  </si>
  <si>
    <t>Кировская обл, Советский р-н, с Ильинск, ул Комсомольская, 10</t>
  </si>
  <si>
    <t>Кировская обл, Советский р-н, с. Ильинск, ул Молодежная, 39</t>
  </si>
  <si>
    <t>Кировская обл, Советский р-н, с Ильинск</t>
  </si>
  <si>
    <t xml:space="preserve">Кировская обл, Советский р-н, с Ильинск, ул Комсомольская </t>
  </si>
  <si>
    <t>Кировская обл, Советский р-н, с Ильинск, ул Молодежная, 54</t>
  </si>
  <si>
    <t>Кировская обл, Советский р-н, с Ильинск, ул Комсомольская, 41</t>
  </si>
  <si>
    <t>Кировская обл, Советский р-н, д Голомидово, 14</t>
  </si>
  <si>
    <t>Кировская обл, Советский р-н, д Атары</t>
  </si>
  <si>
    <t>Кировская обл, Советский р-н, д Луговая</t>
  </si>
  <si>
    <t>Кировская обл, Советский р-н, д Луговая, 36</t>
  </si>
  <si>
    <t>Кировская обл, Советский р-н, д Челка, ул Заречная, 3</t>
  </si>
  <si>
    <t>Кировская обл, Советский р-н, д Челка, ул. Колхозная, 17</t>
  </si>
  <si>
    <t>Кировская обл, Советский р-н, д Челка, пер Молодёжный</t>
  </si>
  <si>
    <t>Кировская обл, Советский р-н, д Челка, ул Советская</t>
  </si>
  <si>
    <t>Кировская обл, Советский р-н, д Челка, улица Труда, д 14</t>
  </si>
  <si>
    <t>Кировская обл, Советский р-н, д Голомидово</t>
  </si>
  <si>
    <t xml:space="preserve"> 57.195179 48.9170323333</t>
  </si>
  <si>
    <t xml:space="preserve"> 57.1950436667 48.9216146667</t>
  </si>
  <si>
    <t xml:space="preserve"> 57.193492 48.9212753333</t>
  </si>
  <si>
    <t xml:space="preserve"> 57.191243 48.9218683333</t>
  </si>
  <si>
    <t xml:space="preserve"> 57.1907186667 48.9189623333</t>
  </si>
  <si>
    <t xml:space="preserve"> 57.1856626667 48.9221883333</t>
  </si>
  <si>
    <t xml:space="preserve"> 57.133525 48.8947633333</t>
  </si>
  <si>
    <t>Муниципалитет (ИНН 4330005318)</t>
  </si>
  <si>
    <t>Кировская обл, Советский р-н, с Кичма, ул Кирова, 39</t>
  </si>
  <si>
    <t>Кировская обл, Советский р-н, с Кичма, ул Новая</t>
  </si>
  <si>
    <t>Кировская обл, Советский р-н, с Кичма, ул Строителей, 3</t>
  </si>
  <si>
    <t>Кировская обл, Советский р-н, с Кичма, ул Полевая</t>
  </si>
  <si>
    <t>Кировская обл, Советский р-н, с Кичма, перекресток ул Кирова ул Труда</t>
  </si>
  <si>
    <t>Кировская обл, Советский р-н, с Кичма, ул Заречная, 10</t>
  </si>
  <si>
    <t>Кировская обл, Советский р-н, деревня Шаваржаки, Набережная улица</t>
  </si>
  <si>
    <t>Кировская обл, Советский р-н, д. Инзирино</t>
  </si>
  <si>
    <t>Кировская обл, Советский р-н, д. Юрино</t>
  </si>
  <si>
    <t>Кировская обл, Советский р-н, Большой Низ</t>
  </si>
  <si>
    <t>Кировская обл, Советский р-н, Большая Курба</t>
  </si>
  <si>
    <t xml:space="preserve"> 57.3070953333 48.8801806667</t>
  </si>
  <si>
    <t xml:space="preserve"> 57.310322 48.8825213333</t>
  </si>
  <si>
    <t xml:space="preserve"> 57.3472576667 48.9598853333</t>
  </si>
  <si>
    <t xml:space="preserve"> 57.3502043333 48.9661416667</t>
  </si>
  <si>
    <t xml:space="preserve"> 57.356874 48.9605733333</t>
  </si>
  <si>
    <t xml:space="preserve"> 57.304509 49.0046766667</t>
  </si>
  <si>
    <t xml:space="preserve"> 57.342891 48.885383</t>
  </si>
  <si>
    <t xml:space="preserve"> 57.3897683333 48.8611136667</t>
  </si>
  <si>
    <t xml:space="preserve"> 57.422548 48.8743163333</t>
  </si>
  <si>
    <t xml:space="preserve"> 57.4192226667 48.876946</t>
  </si>
  <si>
    <t xml:space="preserve"> 57.366937 48.7490816667</t>
  </si>
  <si>
    <t xml:space="preserve"> 57.4026496667 48.7727853333</t>
  </si>
  <si>
    <t xml:space="preserve"> 57.3998453333 48.7786403333</t>
  </si>
  <si>
    <t xml:space="preserve"> 57.417112 48.7864086667</t>
  </si>
  <si>
    <t xml:space="preserve"> 57.422409 48.787368</t>
  </si>
  <si>
    <t xml:space="preserve"> 57.423216 48.791045</t>
  </si>
  <si>
    <t xml:space="preserve"> 57.4265683333 48.789953</t>
  </si>
  <si>
    <t xml:space="preserve"> 57.419498 48.7970983333</t>
  </si>
  <si>
    <t xml:space="preserve"> 57.4162596667 48.7944993333</t>
  </si>
  <si>
    <t xml:space="preserve"> 57.4168563333 48.8039616667</t>
  </si>
  <si>
    <t xml:space="preserve"> 57.4186896667 48.8027103333</t>
  </si>
  <si>
    <t xml:space="preserve"> 57.4186103333 48.808323</t>
  </si>
  <si>
    <t xml:space="preserve"> 57.420955 48.802291</t>
  </si>
  <si>
    <t xml:space="preserve"> 57.423006 48.8044446667</t>
  </si>
  <si>
    <t>Муниципалитет (ИНН 4330005364)</t>
  </si>
  <si>
    <t>Кировская обл, Советский р-н, д Васичи, ул Ленина, 1</t>
  </si>
  <si>
    <t>Кировская обл, Советский р-н, д Васичи, ул Заречная</t>
  </si>
  <si>
    <t>Кировская обл, Советский р-н, с Муша, ул Мира</t>
  </si>
  <si>
    <t>Кировская обл, Советский р-н, с Муша, ул Первомайская магазин Райпо</t>
  </si>
  <si>
    <t>Кировская обл, Советский р-н, с Муша, ул Большемушинская</t>
  </si>
  <si>
    <t>Кировская обл, Советский р-н, д Набока-Дуброва</t>
  </si>
  <si>
    <t>Кировская обл, Советский р-н, д Окольники</t>
  </si>
  <si>
    <t>Кировская обл, Советский р-н, д Дубовая</t>
  </si>
  <si>
    <t>Кировская обл, Советский р-н, д Долбилово, Колхозная улица, д 1</t>
  </si>
  <si>
    <t xml:space="preserve">Кировская обл, Советский р-н, д Долбилово, ул Молодежная </t>
  </si>
  <si>
    <t>Кировская обл, Советский р-н, д Бабино</t>
  </si>
  <si>
    <t>Кировская обл, Советский р-н, д Мочалово</t>
  </si>
  <si>
    <t>Кировская обл, Советский р-н, д Нежданово</t>
  </si>
  <si>
    <t>Кировская обл, Советский р-н, с Колянур, ул Садовая</t>
  </si>
  <si>
    <t>Кировская обл, Советский р-н, с Колянур, ул Садовая, 2</t>
  </si>
  <si>
    <t>Кировская обл, Советский р-н, с Колянур, ул Заречная, 7</t>
  </si>
  <si>
    <t>Кировская обл, Советский р-н, с Колянур, ул Заречная, 27</t>
  </si>
  <si>
    <t>Кировская обл, Советский р-н, с Колянур, ул Кирова, 1</t>
  </si>
  <si>
    <t>Кировская обл, Советский р-н, с Колянур, ул Строителей, 22</t>
  </si>
  <si>
    <t>Кировская обл, Советский р-н, с Колянур, ул Октябрьская, 21</t>
  </si>
  <si>
    <t>Кировская обл, Советский р-н, с Колянур, ул Советская, 10</t>
  </si>
  <si>
    <t xml:space="preserve">Кировская обл, Советский р-н, с Колянур, ул Советская </t>
  </si>
  <si>
    <t xml:space="preserve"> 57.5623473333 48.777572</t>
  </si>
  <si>
    <t xml:space="preserve"> 57.5649813333 48.7692603333</t>
  </si>
  <si>
    <t xml:space="preserve"> 57.5634063333 48.772428</t>
  </si>
  <si>
    <t xml:space="preserve"> 57.60408 48.6875046667</t>
  </si>
  <si>
    <t xml:space="preserve"> 57.6059446667 48.6793913333</t>
  </si>
  <si>
    <t xml:space="preserve"> 57.607821 48.6763646667</t>
  </si>
  <si>
    <t xml:space="preserve"> 57.5513456667 48.8168546667</t>
  </si>
  <si>
    <t>Муниципалитет (ИНН 4330005332)</t>
  </si>
  <si>
    <t>Кировская обл, Советский р-н, д Лесниково, ул Малкова</t>
  </si>
  <si>
    <t>Кировская обл, Советский р-н, д Лесниково, ул Советская</t>
  </si>
  <si>
    <t>Кировская обл, Советский р-н, д Лесниково, ул Малова, 45</t>
  </si>
  <si>
    <t>Кировская обл, Советский р-н, д Борок, Молодежная, 24</t>
  </si>
  <si>
    <t>Кировская обл, Советский р-н, д Борок, ул Набережная, 33</t>
  </si>
  <si>
    <t>Кировская обл, Советский р-н, д Борок, ул Набережная, 26</t>
  </si>
  <si>
    <t>Кировская обл, Советский р-н, с Завертная, ул Колхозная, 2</t>
  </si>
  <si>
    <t xml:space="preserve"> 57.221895 48.9118763333</t>
  </si>
  <si>
    <t xml:space="preserve"> 57.2275443333 48.905989</t>
  </si>
  <si>
    <t xml:space="preserve"> 57.2282103333 48.9023156667</t>
  </si>
  <si>
    <t xml:space="preserve"> 57.230616 48.9109396667</t>
  </si>
  <si>
    <t xml:space="preserve"> 57.226715 48.9031326667</t>
  </si>
  <si>
    <t xml:space="preserve"> 57.2245373333 48.9152963333</t>
  </si>
  <si>
    <t xml:space="preserve"> 57.260148 48.8361083333</t>
  </si>
  <si>
    <t>Муниципалитет (ИНН 4330005163)</t>
  </si>
  <si>
    <t>Кировская обл, Советский р-н, д Лошкари, угол  ул Заречная ул Социальная</t>
  </si>
  <si>
    <t>Кировская обл, Советский р-н, д Лошкари, ул Молодежная</t>
  </si>
  <si>
    <t>Кировская обл, Советский р-н, д Лошкари, ул Новая</t>
  </si>
  <si>
    <t>Кировская обл, Советский р-н, д Лошкари, ул Полевая</t>
  </si>
  <si>
    <t>Кировская обл, Советский р-н, д Лошкари, ул Советская</t>
  </si>
  <si>
    <t>Кировская обл, Советский р-н, д Лошкари, ул Труда</t>
  </si>
  <si>
    <t xml:space="preserve"> 57.455989 49.1983493333</t>
  </si>
  <si>
    <t xml:space="preserve"> 57.3681086667 49.1365286667</t>
  </si>
  <si>
    <t xml:space="preserve"> 57.364611 49.1398773333</t>
  </si>
  <si>
    <t xml:space="preserve"> 57.44033 49.195019</t>
  </si>
  <si>
    <t xml:space="preserve"> 57.4408426667 49.1833143333</t>
  </si>
  <si>
    <t xml:space="preserve"> 57.4375446667 49.1850813333</t>
  </si>
  <si>
    <t xml:space="preserve"> 57.4361376667 49.1898683333</t>
  </si>
  <si>
    <t>Муниципалитет (ИНН 4330005269)</t>
  </si>
  <si>
    <t>Муниципалитет (ИНН 4330005269 )</t>
  </si>
  <si>
    <t>Кировская обл, Советский р-н, д Ваничи</t>
  </si>
  <si>
    <t>Кировская обл, Советский р-н, с Мокино, ул 30-летия Победы, 31</t>
  </si>
  <si>
    <t>Кировская обл, Советский р-н, с Мокино, ул Кирова, 11</t>
  </si>
  <si>
    <t>Кировская обл, Советский р-н, с Мокино, ул Кирова, 40</t>
  </si>
  <si>
    <t>Кировская обл, Советский р-н, с Мокино, ул Мира, 1</t>
  </si>
  <si>
    <t xml:space="preserve"> 57.5703313333 48.8879096667</t>
  </si>
  <si>
    <t xml:space="preserve"> 57.568784 48.8840013333</t>
  </si>
  <si>
    <t xml:space="preserve"> 57.568161 48.8865683333</t>
  </si>
  <si>
    <t xml:space="preserve"> 57.572661 48.8900236667</t>
  </si>
  <si>
    <t xml:space="preserve"> 57.570896 48.8856826667</t>
  </si>
  <si>
    <t xml:space="preserve"> 57.5690936667 48.8815126667</t>
  </si>
  <si>
    <t xml:space="preserve"> 57.5728163333 48.91442</t>
  </si>
  <si>
    <t xml:space="preserve"> 57.4970183333 49.0014643333</t>
  </si>
  <si>
    <t xml:space="preserve"> 57.4842556667 48.9869456667</t>
  </si>
  <si>
    <t xml:space="preserve"> 57.5764056667 48.9353316667</t>
  </si>
  <si>
    <t xml:space="preserve"> 57.577404 48.9176546667</t>
  </si>
  <si>
    <t xml:space="preserve"> 57.5774006667 48.915067</t>
  </si>
  <si>
    <t xml:space="preserve"> 57.5361783333 48.948939</t>
  </si>
  <si>
    <t xml:space="preserve"> 57.6143963333 48.8856876667</t>
  </si>
  <si>
    <t xml:space="preserve"> 57.6266096667 48.8537663333</t>
  </si>
  <si>
    <t xml:space="preserve"> 57.5689426667 48.9398213333</t>
  </si>
  <si>
    <t xml:space="preserve"> 57.5785876667 48.9343533333</t>
  </si>
  <si>
    <t xml:space="preserve"> 57.5677606667 48.926955</t>
  </si>
  <si>
    <t xml:space="preserve"> 57.5693846667 48.9255476667</t>
  </si>
  <si>
    <t xml:space="preserve"> 57.575393 48.9288013333</t>
  </si>
  <si>
    <t xml:space="preserve"> 57.5736433333 48.929255</t>
  </si>
  <si>
    <t xml:space="preserve"> 57.5769186667 48.9254373333</t>
  </si>
  <si>
    <t xml:space="preserve"> 57.5719736667 48.927676</t>
  </si>
  <si>
    <t xml:space="preserve"> 57.5751106667 48.9257793333</t>
  </si>
  <si>
    <t xml:space="preserve"> 57.5814293333 48.9328803333</t>
  </si>
  <si>
    <t xml:space="preserve"> 57.5780583333 48.9241193333</t>
  </si>
  <si>
    <t xml:space="preserve"> 57.5777833333 48.930002</t>
  </si>
  <si>
    <t xml:space="preserve"> 57.576522 48.923343</t>
  </si>
  <si>
    <t xml:space="preserve"> 57.5766746667 48.936922</t>
  </si>
  <si>
    <t xml:space="preserve"> 57.5731273333 48.933839</t>
  </si>
  <si>
    <t xml:space="preserve"> 57.5760646667 48.933176</t>
  </si>
  <si>
    <t xml:space="preserve"> 57.4830323333 48.9935513333</t>
  </si>
  <si>
    <t xml:space="preserve"> 57.551535 48.9479286667</t>
  </si>
  <si>
    <t xml:space="preserve"> 57.545351 48.9499426667</t>
  </si>
  <si>
    <t xml:space="preserve"> 57.5474826667 48.9467206667</t>
  </si>
  <si>
    <t xml:space="preserve"> 57.544485 48.9475666667</t>
  </si>
  <si>
    <t xml:space="preserve"> 57.550426 48.970055</t>
  </si>
  <si>
    <t xml:space="preserve"> 57.5493846667 48.9653066667</t>
  </si>
  <si>
    <t xml:space="preserve"> 57.72789 48.7232813333</t>
  </si>
  <si>
    <t xml:space="preserve"> 57.7358693333 48.7101893333</t>
  </si>
  <si>
    <t xml:space="preserve"> 57.7324573333 48.716792</t>
  </si>
  <si>
    <t xml:space="preserve"> 57.4123983333 49.048832</t>
  </si>
  <si>
    <t xml:space="preserve"> 57.408246 49.0525613333</t>
  </si>
  <si>
    <t>Муниципалитет (ИНН 4330005220 )</t>
  </si>
  <si>
    <t>Юр. лицо (ИНН 4330008439; ООО ПКФ Энергия ; )</t>
  </si>
  <si>
    <t>Юр. лицо (ИНН 4330000430; ОАО Валенки; )</t>
  </si>
  <si>
    <t>Кировская обл, Советский р-н, д Верхопижемье, ул Мира, 19</t>
  </si>
  <si>
    <t>Кировская обл, Советский р-н, д Верхопижемье, ул Мира, 27</t>
  </si>
  <si>
    <t>Кировская обл, Советский р-н, д Верхопижемье, ул Молодежная, 4</t>
  </si>
  <si>
    <t>Кировская обл, Советский р-н, д Верхопижемье, ул Советская</t>
  </si>
  <si>
    <t>Кировская обл, Советский р-н, д Верхопижемье, ул Советская, 29</t>
  </si>
  <si>
    <t>Кировская обл, Советский р-н, д Верхопижемье, ул Советская, 45</t>
  </si>
  <si>
    <t>Кировская обл, Советский р-н, д Гиблянка, 5</t>
  </si>
  <si>
    <t>Кировская обл, Советский р-н, д Гремеча</t>
  </si>
  <si>
    <t>Кировская обл, Советский р-н, д Дуброва, ул Профсоюзная, 52</t>
  </si>
  <si>
    <t>Кировская обл, Советский р-н, д. Родыгино, Зелёная, 1</t>
  </si>
  <si>
    <t>Кировская обл, Советский р-н, д Пирогово</t>
  </si>
  <si>
    <t>Кировская обл, Советский р-н, д Пирогово, 16</t>
  </si>
  <si>
    <t>Кировская обл, Советский р-н, д Подгорная</t>
  </si>
  <si>
    <t>Кировская обл, Советский р-н, д Потрепухино</t>
  </si>
  <si>
    <t>Кировская обл, Советский р-н, д Решетниково</t>
  </si>
  <si>
    <t xml:space="preserve">Кировская обл, Советский р-н, д Родыгино </t>
  </si>
  <si>
    <t>Кировская обл, Советский р-н, д Родыгино, ул Зелёная</t>
  </si>
  <si>
    <t>Кировская обл, Советский р-н, д Родыгино, ул Мира, 13</t>
  </si>
  <si>
    <t>Кировская обл, Советский р-н, д Родыгино, ул Мира, 3</t>
  </si>
  <si>
    <t>Кировская обл, Советский р-н, д Родыгино, ул Молодежная, 16</t>
  </si>
  <si>
    <t>Кировская обл, Советский р-н, д Родыгино, ул Молодежная, 20</t>
  </si>
  <si>
    <t>Кировская обл, Советский р-н, д Родыгино, ул Павла  Родыгина, 3</t>
  </si>
  <si>
    <t>Кировская обл, Советский р-н, д Родыгино, ул Павла Родыгина</t>
  </si>
  <si>
    <t>Кировская обл, Советский р-н, д Родыгино, ул Павла Родыгина, 19</t>
  </si>
  <si>
    <t>Кировская обл, Советский р-н, д Родыгино, ул Рождественская, 15</t>
  </si>
  <si>
    <t>Кировская обл, Советский р-н, д Родыгино, ул Фабричная</t>
  </si>
  <si>
    <t>Кировская обл, Советский р-н, д Родыгино, ул Фабричная, 16</t>
  </si>
  <si>
    <t>Кировская обл, Советский р-н, д Родыгино, ул Фабричная, 8</t>
  </si>
  <si>
    <t>Кировская обл, Советский р-н, д Родыгино, ул Юбилейная</t>
  </si>
  <si>
    <t>Кировская обл, Советский р-н, д Родыгино, ул Юбилейная,  17</t>
  </si>
  <si>
    <t>Кировская обл, Советский р-н, д Родыгино, ул Юбилейная, 8</t>
  </si>
  <si>
    <t>Кировская обл, Советский р-н, д. Дуброва</t>
  </si>
  <si>
    <t>Кировская обл, Советский р-н, пос Новый, ул Дорожная, 1</t>
  </si>
  <si>
    <t>Кировская обл, Советский р-н, пос Новый, ул Спортивная, 7</t>
  </si>
  <si>
    <t>Кировская обл, Советский р-н, пос Новый, ул Фабричная, 1</t>
  </si>
  <si>
    <t>Кировская обл, Советский р-н, пос Новый, ул Фабричная, 17</t>
  </si>
  <si>
    <t>Кировская обл, Советский р-н, пос Октябрьский, ул Лесная</t>
  </si>
  <si>
    <t>Кировская обл, Советский р-н, пос Октябрьский, ул Южная, 2</t>
  </si>
  <si>
    <t>Кировская обл, Советский р-н, с Васильково</t>
  </si>
  <si>
    <t>Кировская обл, Советский р-н, д Фокино, ул Ветеранов</t>
  </si>
  <si>
    <t>Кировская обл, Советский р-н, д Фокино, ул Ветеранов, 18</t>
  </si>
  <si>
    <r>
      <rPr>
        <b/>
        <sz val="12"/>
        <color theme="1"/>
        <rFont val="Times New Roman"/>
        <family val="1"/>
        <charset val="204"/>
      </rPr>
      <t xml:space="preserve">Данные о собственниках мест (площадок) накопления
(для юр. лиц -  полное наименование и номер ЕГРЮЛ, фактический адрес, </t>
    </r>
    <r>
      <rPr>
        <sz val="12"/>
        <color theme="1"/>
        <rFont val="Times New Roman"/>
        <family val="1"/>
        <charset val="204"/>
      </rPr>
      <t xml:space="preserve">
(</t>
    </r>
    <r>
      <rPr>
        <b/>
        <sz val="12"/>
        <color theme="1"/>
        <rFont val="Times New Roman"/>
        <family val="1"/>
        <charset val="204"/>
      </rPr>
      <t>для ИП</t>
    </r>
    <r>
      <rPr>
        <sz val="12"/>
        <color theme="1"/>
        <rFont val="Times New Roman"/>
        <family val="1"/>
        <charset val="204"/>
      </rPr>
      <t xml:space="preserve"> – ФИО, ОГРН, адрес регистрации по месту  жительства,
</t>
    </r>
    <r>
      <rPr>
        <b/>
        <sz val="12"/>
        <color theme="1"/>
        <rFont val="Times New Roman"/>
        <family val="1"/>
        <charset val="204"/>
      </rPr>
      <t>для физ. лиц</t>
    </r>
    <r>
      <rPr>
        <sz val="12"/>
        <color theme="1"/>
        <rFont val="Times New Roman"/>
        <family val="1"/>
        <charset val="204"/>
      </rPr>
      <t xml:space="preserve"> – ФИО, серия, номер и дата выдачи  паспорта, адрес регистрации по месту жительства, контактные данные)
</t>
    </r>
  </si>
  <si>
    <t>Данные об источниках образования ТКО, которые складируются в местах (на площадках) накопления твердых коммунальных отходов</t>
  </si>
  <si>
    <t>МЕСТА</t>
  </si>
  <si>
    <t xml:space="preserve"> (площадки) накопления твердых коммунальных отходов, расположенные на земельных участках, находящихся в муниципальной собственности, либо государственная собственность на которые не разграничена, и расположенные на территории сельских поселений, входящих в состав муниципального образования Советский муниципальный район Кировской области</t>
  </si>
  <si>
    <t>УТВЕРЖДЕНЫ</t>
  </si>
  <si>
    <t>Дата и номер решения о включении (исключении) сведений о месте (площадке) накопления твердых коммунальных отходов в реестр</t>
  </si>
  <si>
    <t>Кировская обл, Советский р-н, с. Ильинск, ул Молодежная, 21</t>
  </si>
  <si>
    <t>Кировская обл, Советский р-н, с Колянур, ул.Гагарина</t>
  </si>
  <si>
    <t>Кировская обл, Советский р-н, с Колянур, ул Гагарина, д. 24</t>
  </si>
  <si>
    <t>Кировская обл, Советский р-н, деревня Родино ул Молодежная</t>
  </si>
  <si>
    <t>Кировская обл, Советский р-н, деревня Воробьева Гора, ул Садовая, д. 40</t>
  </si>
  <si>
    <t>Кировская обл, Советский р-н, деревня Воробьева Гора, Торговый переулок, д. 2</t>
  </si>
  <si>
    <t xml:space="preserve"> 57.4382753333 49.19352</t>
  </si>
  <si>
    <t xml:space="preserve">Кировская обл, Советский р-н, д. Воробьева Гора 
Почтовый переулок д.3
</t>
  </si>
  <si>
    <t>Кировская обл, Советский р-н, с Мокино, ул Молодежная, 22</t>
  </si>
  <si>
    <t>49.138072 57.3668156667</t>
  </si>
  <si>
    <t>48.9407303333 57.1907543333</t>
  </si>
  <si>
    <t>49.0095913333 57.2028833333</t>
  </si>
  <si>
    <t xml:space="preserve">Кировская обл, д.Васичи ул.Ленина  </t>
  </si>
  <si>
    <t>Приложение</t>
  </si>
  <si>
    <t xml:space="preserve">Жилищный фонд: Кировская обл, Советский р-н, п.Зеленый с д.№1а по д.№12, д.Жучково </t>
  </si>
  <si>
    <t>Жилищный фонд: Кировская обл, Советский р-н, д.Грехово ул.Пролетарская с д.№1 по д.№9; ул.8Марта д.№9а, д.№2, д.2а, д.№11; ул.Победы с д.№14 по д.№18; ул.Красная с д.№22 по д.№32 (четная сторона), с д.№33 по д.№41 (нечетная сторона)</t>
  </si>
  <si>
    <t>Жилищный фонд: Кировская обл, Советский р-н, д.Грехово ул.Пролетарская с д.№11 по д.№17; ул.Полевая с д.№2 по д.№18; ул.Победы с д.№14 по д.№18</t>
  </si>
  <si>
    <t>Жилищный фонд: Кировская обл, Советский р-н, д.Грехово ул.Полевая с д.№20 по д.№48</t>
  </si>
  <si>
    <t>Жилищный фонд: Кировская обл, Советский р-н, д.Волчиха с д.№1 по д.№28</t>
  </si>
  <si>
    <t>Жилищный фонд: Кировская обл, Советский р-н, д.Грехово ул.Обухова с д.№1 по д.№18; ул.8 Марта с д.№13 по д.№17</t>
  </si>
  <si>
    <t>Жилищный фонд: Кировская обл, Советский р-н, д.Грехово ул.8 Марта с д.№1 по д.№9; ул.Победы с д.№1 по д.№12; ул.Красная с д.№1а по д.№31 (нечетная сторона), с д.№2 по д.№20 (четная сторона)</t>
  </si>
  <si>
    <t>Жилищный фонд: Кировская обл, Советский р-н, д.Грехово ул.Молодежная с д.№2 по д.№6, 6а, 8а (четная сторона), с д.№3 по 9а (нечетная сторона);  ул.Строителей с д.№1 по д.№2; ул.Садовая с д.№1 по д.№25 (нечетная сторона), с д.№2 по д.№4а (четная сторона)</t>
  </si>
  <si>
    <t>Жилищный фонд: Кировская обл, Советский р-н, д.Грехово ул.Строителей с д.№3 по д.№7; ул.Молодежная с д.№8 по №14а (четная сторона), с д.№11 по д.№15 (нечетная сторона)</t>
  </si>
  <si>
    <t>Жилищный фонд: Кировская обл, Советский р-н, д.Грехово ул.Ташовская с д.№1 по д.№17(нечетная сторона), с д.№2 по д.№16 (четная сторона), с д.№1а по д.№13а (нечетная сторона), с д.№2а по д.№12а (четная сторона), с д.№2б по д.№12б</t>
  </si>
  <si>
    <t>Жилищный фонд: Кировская обл, Советский р-н, с.Ситемка ул.Центральная д.8; ул.Школьная д.3, д.6; ул.Молодежная д.3, д.7; ул.Мира д.15; пер.Центальный д.6</t>
  </si>
  <si>
    <t xml:space="preserve">Жилищный фонд: Кировская обл, Советский р-н, с.Ишлык ул.Центральная с д.№1 по д.№14а; ул.Нагорная, ул.Строителей, пер.Строителей </t>
  </si>
  <si>
    <t>Жилищный фонд: Кировская обл, Советский р-н, п.Нефтебеза с д.№1 по д.№11</t>
  </si>
  <si>
    <t>Жилищный фонд: Кировская обл, Советский р-н,  д. Кожа, ул. Советская с 1-20 дома, ул. Мира с 2-16 дома, ул.Молодежная с 1-19 дома, ул. Советская с 21-45 ддома, ул. Новая с 2-16 дома</t>
  </si>
  <si>
    <t>Жилищный фонд: Кировская обл, Советский р-н, д. Кожа, ул. Мира с 12-34 дома, ул. Коммуны с 1-8 дома</t>
  </si>
  <si>
    <t>Жилищный фонд: Кировская обл, Советский р-н, д Кожа</t>
  </si>
  <si>
    <t>Жилищный фонд: Кировская обл, Советский р-н, с. Суводь, ул. Молодежная, ул. Труда, ул. Полевая, ул. Школьная, ул. Лесная с 1 по 22 дом</t>
  </si>
  <si>
    <t>Жилищный фонд: Кировская обл, Советский р-н, с. Суводь, ул. Молодежная с 12 по 30 дома; ул. Полевая с 18 по 26 дома</t>
  </si>
  <si>
    <t>Жилищный фонд: Кировская обл, Советский р-н, , д. Скородум, 7 домов б/н</t>
  </si>
  <si>
    <t>Жилищный фонд: Кировская обл, Советский р-н, с. Прозорово, ул. Дружбы дома № 9,25; ул. Труда дома № 20,36,28</t>
  </si>
  <si>
    <t>Жилищный фонд: Кировская обл, Советский р-н, с. Прозорово, ул. Школьная с 1по 15 дом, ул. Полевая, дома № 4,15,17,19,21</t>
  </si>
  <si>
    <t>Жилищный фонд: Кировская обл, Советский р-н, с. Зашижемье, пер. Новый с 1 по 12 дом, ул. Советская с 16-45 дома</t>
  </si>
  <si>
    <t>Жилищный фонд: Кировская обл, Советский р-н, с. Зашижемье, ул. Советская с 1-12 дома, ул. Моложежная с 1-5 дома</t>
  </si>
  <si>
    <t>Жилищный фонд: Кировская обл, Советский р-н, с. Зашижемье, ул. Молодежная с 9-29 дома</t>
  </si>
  <si>
    <t>Жилищный фонд: Кировская обл, Советский р-н, д. Кожа, ул. Советская с 54-112 дома, ул. Молодежная с 30-65 дома</t>
  </si>
  <si>
    <t>Жилищный фонд: Кировская обл, Советский р-н, с Ильинск, ул Комсомольская, 42,40,38,36,34,30,31,29,27,25,23,54,52,50,48,46, ул. Домрачева, 9а,9,8,7,21,19,15</t>
  </si>
  <si>
    <t>Жилищный фонд: Кировская обл, Советский р-н, с Ильинск, ул Молодежная, 7,22,20,18,16,14,12,10,8,6,4,2,5,9,11,13,13а, ул. Комсомольская, 20,22,24,26,28</t>
  </si>
  <si>
    <t>Жилищный фонд: Кировская обл, Советский р-н, с Ильинск, ул Комсомольская, 10,18,16,14,12,10,8,6,4,2, ул. Труда, 2,4,6,7,8,3,1,10,9, ул. Домрачева, 1,2</t>
  </si>
  <si>
    <t xml:space="preserve">Жилищный фонд: Кировская обл, Советский р-н, с. Ильинск, ул Молодежная, 21,31,29,27,25,23,19,26,28,30, 32 </t>
  </si>
  <si>
    <t>Жилищный фонд: Кировская обл, Советский р-н, с. Ильинск, ул Молодежная, 39,45,43,41а,41,37,35,33,32а,34,36,38,40,42,44,46</t>
  </si>
  <si>
    <t>Жилищный фонд: Кировская обл, Советский р-н, с Ильинск, ул. Победы, 11,9,7,6,5,4,2,2а,1,3</t>
  </si>
  <si>
    <t>Жилищный фонд: Кировская обл, Советский р-н, с Ильинск, ул Комсомольская, 80,78,76а,76,74,72,51,53,21,22,59,57,55,26,25,24,23,80,82,84,86,61</t>
  </si>
  <si>
    <t>Жилищный фонд: Кировская обл, Советский р-н, с Ильинск, ул Молодежная, 54, 53,51,47а,47,48,50,52,54,56</t>
  </si>
  <si>
    <t>Жилищный фонд: Кировская обл, Советский р-н, с Ильинск, ул Комсомольская, 41,56,58,60,62,64,45,68,70, ул. Домрачева, 49,47,20,18,16,19,17,15,14</t>
  </si>
  <si>
    <t>Жилищный фонд: Кировская обл, Советский р-н,      д Голомидово, 23,14,16,18,19,20,21,22,23,24</t>
  </si>
  <si>
    <t>Жилищный фонд: Кировская обл, Советский р-н, д Атары</t>
  </si>
  <si>
    <t>Жилищный фонд: Кировская обл, Советский р-н, д Луговая, 11,12,13,14,15,16,17,18,19, 20,21,22,23,24,25,28,29, 30,32</t>
  </si>
  <si>
    <t>Жилищный фонд: Кировская обл, Советский р-н,     д Луговая, 1,3,4,5,6,7,8,9,10,35,33,34,36,40,43,45</t>
  </si>
  <si>
    <t>Жилищный фонд:Кировская обл, Советский р-н,     д Челка, ул Заречная, 1,3,4,5,6,7,8,9,11</t>
  </si>
  <si>
    <t>Жилищный фонд: Кировская обл, Советский р-н, д Челка, ул. Колхозная, 25,23,21,19,17,15,9,7,5,3,1,4,8,10,12,14,16,18,20,22,24, ул. Советская, 8,6,4</t>
  </si>
  <si>
    <t>Жилищный фонд: Кировская обл, Советский р-н, д Челка, ул. Колхозная, 27,29,31,33,26,28,30, пер. Молодежный, 1,2,3,4,5,6,7,8,9, ул. Советская, 22,18,21,23,25,27</t>
  </si>
  <si>
    <t>Жилищный фонд: Кировская обл, Советский р-н, д Челка, ул Советская, 16,14,12,10,4,2,1,5,7,9,11,13,15,17,19</t>
  </si>
  <si>
    <t>Жилищный фонд: Кировская обл, Советский р-н, д Челка, улица Труда,1,3,5,5а,7,9,11,13,15,17,19,21,23,27,29,29а,31,33,35,4,6,8,10,12а,14,16,20,24,26,28,30,32,34,36</t>
  </si>
  <si>
    <t>Жилищный фонд: Кировская обл, Советский р-н, д Голомидово, 1,2,3,4,6,7,8,9,10,11,12,25,26</t>
  </si>
  <si>
    <t>Жилищный фонд: Кировская обл, ул. Кирова д.28-51, пер. Школьный, пер. Северный</t>
  </si>
  <si>
    <t>Жилищный фонд: Кировская обл,ул.Новая, ул. Рабочая</t>
  </si>
  <si>
    <t>Жилищный фонд: Кировская обл, ул. Строителей, ул. Садовая</t>
  </si>
  <si>
    <t>Жилищный фонд: Кировская обл, ул. Полевая, ул. Колхозная д. 2-38</t>
  </si>
  <si>
    <t>Жилищный фонд: Кировская обл, ул. Труда, ул. Советская, ул. Ленина, ул. Кирова д.1-22, ул. Набережная</t>
  </si>
  <si>
    <t>Жилищный фонд: Кировская обл, ул. Заречная</t>
  </si>
  <si>
    <t>Жилищный фонд: Кировская обл, Советский р-н, деревня Шаваржаки, Набережная улица</t>
  </si>
  <si>
    <t>Жилищный фонд: Кировская обл, Советский р-н, д. Инзирино</t>
  </si>
  <si>
    <t>Жилищный фонд: Кировская обл, Советский р-н, д. Юрино</t>
  </si>
  <si>
    <t>Жилищный фонд: Кировская обл, Советский р-н, Большой Низ</t>
  </si>
  <si>
    <t>Жилищный фонд: Кировская обл, Советский р-н, Большая Курба</t>
  </si>
  <si>
    <t xml:space="preserve">Жилищный фонд: Кировская обл, д.Васичи ул.Заречная </t>
  </si>
  <si>
    <t xml:space="preserve">Жилищный фонд: Кировская обл, с.Муша ул.Мира </t>
  </si>
  <si>
    <t xml:space="preserve">Жилищный фонд: Кировская обл, с.Муша ул.Советская , ул.Труда , ул.Первомайская </t>
  </si>
  <si>
    <t xml:space="preserve">Жилищный фонд: Кировская обл, с.Муша ул.Большемушинская </t>
  </si>
  <si>
    <t xml:space="preserve">Жилищный фонд: Кировская обл, д.Набока-Дуброва </t>
  </si>
  <si>
    <t xml:space="preserve">Жилищный фонд: Кировская обл, д.Окольники </t>
  </si>
  <si>
    <t xml:space="preserve">Жилищный фонд: Кировская обл, д.Дубовая </t>
  </si>
  <si>
    <t xml:space="preserve">Жилищный фонд: Кировская обл, д.Долбилово ул.Колхозная </t>
  </si>
  <si>
    <t xml:space="preserve">Жилищный фонд: Кировская обл, д.Долбилово ул.Молодежная ул.Строителей </t>
  </si>
  <si>
    <t xml:space="preserve">Жилищный фонд: Кировская обл,д.Бабино </t>
  </si>
  <si>
    <t xml:space="preserve">Жилищный фонд: Кировская обл, д.Мочалово </t>
  </si>
  <si>
    <t xml:space="preserve">Жилищный фонд: Кировская обл, д.Нежданово </t>
  </si>
  <si>
    <t xml:space="preserve">Жилищный фонд: Кировская обл, с.Колянур ул.Садовая д.18 - д.60; д.15 - д.29 </t>
  </si>
  <si>
    <t>Жилищный фонд: Кировская обл,с.Колянур ул.Садовая д.2 - д.16; д.3-д.13</t>
  </si>
  <si>
    <t xml:space="preserve">Жилищный фонд: Кировская обл,с.Колянур ул.Заречная д.3 - д.21; д.14-д.22. </t>
  </si>
  <si>
    <t>Жилищный фонд: Кировская обл, с.Колянур ул.Заречная д.23-д.39; д.18 - д.48</t>
  </si>
  <si>
    <r>
      <t xml:space="preserve">Жилищный фонд: </t>
    </r>
    <r>
      <rPr>
        <b/>
        <sz val="12"/>
        <color theme="1"/>
        <rFont val="Times New Roman"/>
        <family val="1"/>
        <charset val="204"/>
      </rPr>
      <t xml:space="preserve">Кировская обл, </t>
    </r>
    <r>
      <rPr>
        <sz val="12"/>
        <color theme="1"/>
        <rFont val="Times New Roman"/>
        <family val="1"/>
        <charset val="204"/>
      </rPr>
      <t>с.Колянур ул.Гагарина д.2 - 14; д.3-д.23</t>
    </r>
  </si>
  <si>
    <t>Жилищный фонд: Кировская обл, с.Колянур ул.Гагарина д.16 - д.28; д.25- д.39</t>
  </si>
  <si>
    <t xml:space="preserve">Жилищный фонд: Кировская обл, с.Колянур ул.Кирова </t>
  </si>
  <si>
    <t xml:space="preserve">Жилищный фонд: Кировская обл, ъс.Колянур ул.Строителей </t>
  </si>
  <si>
    <t xml:space="preserve">Жилищный фонд: Кировская обл, с.Колянур ул.Октябрьская </t>
  </si>
  <si>
    <t xml:space="preserve">Жилищный фонд: Кировская обл, с.Колянур ул.Советская д.10, д.12 </t>
  </si>
  <si>
    <t>Жилищный фонд: Кировская обл, с.Колянур ул.Советская д.19, 21, 23</t>
  </si>
  <si>
    <t>Жилищный фонд: Кировская обл, Советский р-н, д Лесниково, ул Малкова</t>
  </si>
  <si>
    <t>Жилищный фонд: Кировская обл, Советский р-н, д Лесниково, ул Советская</t>
  </si>
  <si>
    <t>Жилищный фонд: Кировская обл, Советский р-н, д Лошкари,  ул Заречная, ул Социальная</t>
  </si>
  <si>
    <t>Жилищный фонд: Кировская обл, Советский р-н, д Лошкари,  ул Молодежная, ул Мира</t>
  </si>
  <si>
    <t>Жилищный фонд: Кировская обл, Советский р-н, д Лошкари,  ул Новая, ул Зеленая</t>
  </si>
  <si>
    <t>Жилищный фонд: Кировская обл, Советский р-н, д Лошкари,  ул Полевая, ул Победы</t>
  </si>
  <si>
    <t>Жилищный фонд: Кировская обл, Советский р-н, д Лошкари,  ул Советская</t>
  </si>
  <si>
    <t>Жилищный фонд: Кировская обл, Советский р-н, д Лошкари,  ул Труда, ул. Кооперативная</t>
  </si>
  <si>
    <t>Жилищный фонд: Кировская обл, Советский р-н, деревня Родино</t>
  </si>
  <si>
    <t xml:space="preserve">Жилищный фонд: Кировская обл, д. Ваничи
ул. Первая д.1-д.30
ул. Вторая д.1-д.12
ул. Третья д.1-д.10
</t>
  </si>
  <si>
    <t xml:space="preserve">Жилищный фонд: Кировская обл, д. Воробьева Гора 
ул. Садовая с 1 по 21; 
ул. Школьная с 1 по 22;
ул. Молодежная с 1 по 10
</t>
  </si>
  <si>
    <t xml:space="preserve">Жилищный фонд: Кировская обл, д. Воробьева Гора 
ул. Садовая с 32 по 49; 
ул. Лесная с 1 по 3
</t>
  </si>
  <si>
    <t xml:space="preserve">Жилищный фонд: Кировская обл, с. Мокино
ул. Крупина д.13-д.15, д.16
ул. 30 лет Победы д.6-д.12, д.13-д.43
</t>
  </si>
  <si>
    <t xml:space="preserve">Жилищный фонд: Кировская обл, с. Мокино
ул. Кирова д.1-д.13,д.2-д.28
ул. 30 лет Победы д.1-д.11, д.2
ул. Октябрьская д.1, д.2-д.8
</t>
  </si>
  <si>
    <t xml:space="preserve">Жилищный фонд: Кировская обл, с. Мокино
ул. Кирова д.30-д.44, д.15-д.17
ул. Молодежная д.1-д.9, д.4-д.8
ул. Октябрьская д.10.-д.12
</t>
  </si>
  <si>
    <t xml:space="preserve">Жилищный фонд: Кировская обл,с. Мокино
ул. Кирова д.46-д.56, д.19-д.29
ул. Мира д.1-д.28
ул. Октябрьская д.9-д.17, д.16-д.24
ул. Крупина д.1, д.2-10
</t>
  </si>
  <si>
    <t>Жилищный фонд: Кировская обл, с. Мокино, ул Молодежная, с д. № 10-26</t>
  </si>
  <si>
    <t xml:space="preserve">Жилищный фонд: Кировская обл, д. Воробьева Гора 
ул. Садовая с 22 по 31; 
ул. Молодежная с 11 по 34
</t>
  </si>
  <si>
    <t>Жилищный фонд: Кировская обл, д. Верхопижемье, ул. Мира, с д.№1а по №20</t>
  </si>
  <si>
    <t>Жилищный фонд: Кировская обл, д. Верхопижемье, ул. Мира, с д.№21 по №33</t>
  </si>
  <si>
    <t>Жилищный фонд: Кировская обл, д. Верхопижемье, ул. Молодежная, с д.№1 по №6</t>
  </si>
  <si>
    <t>Жилищный фонд: Кировская обл, д.Верхопижемье, ул. Советская, с д.№1 по №27</t>
  </si>
  <si>
    <t>Жилищный фонд: Кировская обл, д. Верхопижемье, ул. Советская, с д.№29 по №41</t>
  </si>
  <si>
    <t>Жилищный фонд: Кировская обл, д. Верхопижемье, ул. Советская, с д.№42 по №57</t>
  </si>
  <si>
    <t>Жилищный фонд: Кировская обл, д. Гиблянка</t>
  </si>
  <si>
    <t>Жилищный фонд: Кировская обл, д. Гремеча</t>
  </si>
  <si>
    <t>Жилищный фонд: Кировская обл, д.Дуброва, ул. Профсоюзная, с д. №3 по №37, с д.№4 по №52, ул. Дружбы</t>
  </si>
  <si>
    <t>Жилищный фонд: Кировская обл, д. Родыгино, ул. Зеленая, с д.№1 по №9, пер. Юбилейный</t>
  </si>
  <si>
    <t>Жилищный фонд: Кировская обл, д. Пирогово, с д.№20 по №24</t>
  </si>
  <si>
    <t>Жилищный фонд: Кировская обл, д.Пирогово, с д.№1 по №19</t>
  </si>
  <si>
    <t>Жилищный фонд: Кировская обл, д. Подгорная</t>
  </si>
  <si>
    <t>Жилищный фонд: Кировская обл, д. Потрепухино</t>
  </si>
  <si>
    <t>Жилищный фонд: Кировская обл, д. Решетниково</t>
  </si>
  <si>
    <t xml:space="preserve">Жилищный фонд: Кировская обл, д. Родыгино, проезд на трассу Советск-Яранск </t>
  </si>
  <si>
    <t>Жилищный фонд: Кировская обл, дер. Родыгино,ул. Фабричная с д.№35 по №53, с д.№18 по №34, ул. Куприна</t>
  </si>
  <si>
    <t>Жилищный фонд: Кировская обл, дер. Родыгино, ул. Мира с д.№13 по №24</t>
  </si>
  <si>
    <t>Жилищный фонд: Кировская обл, дер. Родыгино, ул. Мира с д.№1 по №12, ул. Набережная д. 17,18</t>
  </si>
  <si>
    <r>
      <t xml:space="preserve">Жилищный фонд: Кировская обл, дер. Родыгино, ул. Молодежная с д.№1 по №19, </t>
    </r>
    <r>
      <rPr>
        <sz val="12"/>
        <rFont val="Times New Roman"/>
        <family val="1"/>
        <charset val="204"/>
      </rPr>
      <t>пер. Молодежный</t>
    </r>
  </si>
  <si>
    <t xml:space="preserve">Жилищный фонд: Кировская обл, дер. Родыгино, ул. Молодежная с д.№20 по №28, ул. Цветочная, с д.№1 по №6 </t>
  </si>
  <si>
    <t xml:space="preserve">Жилищный фонд: Кировская обл, дер. Родыгино, ул. Павла Родыгина, с д.№3 по №19, ул. Фабричная, с д.№10 по №25 </t>
  </si>
  <si>
    <t>Жилищный фонд: Кировская обл, дер. Родыгино, ул. Павла Родыгина, с д.№32 по №39, ул. Труда</t>
  </si>
  <si>
    <t xml:space="preserve">Жилищный фонд: Кировская обл, дер. Родыгино, ул. Павла Родыгина, с д.№19 по №31, ул. Набережная, с д.№1 по №16 </t>
  </si>
  <si>
    <t>Жилищный фонд: дер. Родыгино, ул. Рождественская, ул. Пижемская</t>
  </si>
  <si>
    <t>Жилищный фонд: Кировская обл, дер. Родыгино, ул. Фабричная, с д.№1 по №5</t>
  </si>
  <si>
    <t>Жилищный фонд: Кировская обл, дер. Родыгино, ул. Фабричная с д.№27 по №33, с д.№12 по №16, ул. Юбилейная д. 1,2,3</t>
  </si>
  <si>
    <t>Жилищный фонд: Кировская обл, дер. Родыгино, ул. Фабричная д.8</t>
  </si>
  <si>
    <t>Жилищный фонд: Кировская обл, дер. Родыгино ул. Новосельская, Пригородная, Цветочная с д.№7 по №12, Чехова</t>
  </si>
  <si>
    <t>Жилищный фонд: Кировская обл, дер. Родыгино, ул. Юбилейная, с д.№11 по №26</t>
  </si>
  <si>
    <t>Жилищный фонд: Кировская обл, дер. Родыгино, ул. Юбилейная, с д.№4 по №10, ул. Зеленая д.11, 13</t>
  </si>
  <si>
    <t>Жилищный фонд: Кировская обл, д. Дуброва, ул. Профсоюзная с д.№ 39 по №55, с д.№56 по №68, ул. Школьная, ул. Солнечная</t>
  </si>
  <si>
    <t>Жилищный фонд: Кировская обл, пос. Новый, ул. Дорожная д.№1</t>
  </si>
  <si>
    <t>Жилищный фонд: Кировская обл, пос. Новый, ул. Октябрьская, Спортивная, Полевая</t>
  </si>
  <si>
    <t>Жилищный фонд: Кировская обл, пос. Новый, ул. Фабричная, с д.№1 по №13</t>
  </si>
  <si>
    <t xml:space="preserve">Жилищный фонд: Кировская обл, пос. Новый, ул. Фабричная, с д.№14 по №19, ул. Дорожная, с д.№4 по №9 </t>
  </si>
  <si>
    <t>Жилищный фонд: Кировская обл, пос. Октябрьский, ул. Лесная, Восточная</t>
  </si>
  <si>
    <t>Жилищный фонд: Кировская обл, пос. Октябрьский, ул. Северная, Южная</t>
  </si>
  <si>
    <t>Жилищный фонд: Кировская обл, с.Васильково, ул. Краснооктябрьская, ул.Набережная, ул. Мира  ул. Октябрьская, с д.№ 1 по №42</t>
  </si>
  <si>
    <t>Жилищный фонд: Кировская обл, с. Васильково, ул. Октябрьская, с д.№68 по №91, ул. Комсомольская, с д.№20 по №34 ул. Молодежная, с д.№15 по №24</t>
  </si>
  <si>
    <t>Жилищный фонд: Кировская обл, с.Васильково, ул. Октябрьская, с д.№43 по №68, ул. Комсомольская с д.№1 по№15, ул. Молодежная, с д.№1 по №14, ул. Первомайская</t>
  </si>
  <si>
    <t>Жилищный фонд: Кировская обл, д. Фокино, ул. Труда</t>
  </si>
  <si>
    <t>Жилищный фонд: Кировская обл, д. Фокино, ул. Ветеранов</t>
  </si>
  <si>
    <t>Раздел № 1 "Греховское сельское поселение"</t>
  </si>
  <si>
    <t>Раздел № 2 "Зашижемское сельское поселение"</t>
  </si>
  <si>
    <t xml:space="preserve">Раздел № 3 "Ильинское сельское поселение" </t>
  </si>
  <si>
    <t>Раздел № 4 "Кичминское сельское поселение"</t>
  </si>
  <si>
    <t xml:space="preserve">Раздел № 5 "Колянурское сельское поселение" </t>
  </si>
  <si>
    <t xml:space="preserve">Раздел № 6 "Лесниковское сельское поселение" </t>
  </si>
  <si>
    <t xml:space="preserve">Раздел № 7 "Лошкаринское сельское поселение" </t>
  </si>
  <si>
    <t>Раздел № 8 "Мокинское сельское поселение"</t>
  </si>
  <si>
    <t xml:space="preserve">Раздел № 9 "Родыгинское сельское поселение" </t>
  </si>
  <si>
    <t>Жилищный фонд: Кировская обл, Советский р-н, с Завертная, ул Колхозная</t>
  </si>
  <si>
    <t>Жилищный фонд: Кировская обл, Советский р-н, д Борок, ул Набережная</t>
  </si>
  <si>
    <t>Жилищный фонд: Кировская обл, Советский р-н, д Борок, Молодежная</t>
  </si>
  <si>
    <t>Жилищный фонд: Кировская обл, Советский р-н, д Лесниково, ул Малова</t>
  </si>
  <si>
    <t>постановлением администрации Советского района                                                        от 16.04.2019 №303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</si>
</sst>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9"/>
  <sheetViews>
    <sheetView tabSelected="1" view="pageBreakPreview" zoomScale="60" zoomScaleNormal="75" workbookViewId="0">
      <selection activeCell="K4" sqref="K4"/>
    </sheetView>
  </sheetViews>
  <sheetFormatPr defaultRowHeight="15"/>
  <cols>
    <col min="1" max="1" width="4.5703125" customWidth="1"/>
    <col min="2" max="2" width="32.5703125" customWidth="1"/>
    <col min="3" max="3" width="18.28515625" customWidth="1"/>
    <col min="4" max="4" width="12" customWidth="1"/>
    <col min="5" max="5" width="9.5703125" customWidth="1"/>
    <col min="6" max="6" width="12.7109375" customWidth="1"/>
    <col min="7" max="7" width="9" customWidth="1"/>
    <col min="8" max="8" width="11.140625" customWidth="1"/>
    <col min="9" max="9" width="24.5703125" customWidth="1"/>
    <col min="10" max="10" width="29.42578125" customWidth="1"/>
    <col min="11" max="11" width="16.42578125" customWidth="1"/>
  </cols>
  <sheetData>
    <row r="2" spans="1:15" ht="15.75">
      <c r="J2" s="11" t="s">
        <v>320</v>
      </c>
      <c r="M2" s="15"/>
      <c r="N2" s="15"/>
      <c r="O2" s="15"/>
    </row>
    <row r="3" spans="1:15" ht="27" customHeight="1">
      <c r="J3" s="11" t="s">
        <v>305</v>
      </c>
      <c r="M3" s="15"/>
      <c r="N3" s="15"/>
      <c r="O3" s="15"/>
    </row>
    <row r="4" spans="1:15" ht="90" customHeight="1">
      <c r="J4" s="12" t="s">
        <v>473</v>
      </c>
      <c r="K4" s="7"/>
      <c r="M4" s="15"/>
      <c r="N4" s="15"/>
      <c r="O4" s="15"/>
    </row>
    <row r="5" spans="1:15">
      <c r="M5" s="15"/>
      <c r="N5" s="15"/>
      <c r="O5" s="15"/>
    </row>
    <row r="6" spans="1:15">
      <c r="A6" s="27" t="s">
        <v>303</v>
      </c>
      <c r="B6" s="28"/>
      <c r="C6" s="28"/>
      <c r="D6" s="28"/>
      <c r="E6" s="28"/>
      <c r="F6" s="28"/>
      <c r="G6" s="28"/>
      <c r="H6" s="28"/>
      <c r="I6" s="28"/>
      <c r="J6" s="28"/>
      <c r="K6" s="29"/>
      <c r="M6" s="15"/>
      <c r="N6" s="15"/>
      <c r="O6" s="15"/>
    </row>
    <row r="7" spans="1:15" ht="15.75" customHeight="1">
      <c r="A7" s="40" t="s">
        <v>304</v>
      </c>
      <c r="B7" s="41"/>
      <c r="C7" s="41"/>
      <c r="D7" s="41"/>
      <c r="E7" s="41"/>
      <c r="F7" s="41"/>
      <c r="G7" s="41"/>
      <c r="H7" s="41"/>
      <c r="I7" s="41"/>
      <c r="J7" s="41"/>
      <c r="K7" s="42"/>
      <c r="M7" s="15"/>
      <c r="N7" s="15"/>
      <c r="O7" s="15"/>
    </row>
    <row r="8" spans="1:15" ht="15.7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5"/>
      <c r="M8" s="15"/>
      <c r="N8" s="15"/>
      <c r="O8" s="15"/>
    </row>
    <row r="9" spans="1:15" ht="15.75" customHeight="1">
      <c r="A9" s="46"/>
      <c r="B9" s="47"/>
      <c r="C9" s="47"/>
      <c r="D9" s="47"/>
      <c r="E9" s="47"/>
      <c r="F9" s="47"/>
      <c r="G9" s="47"/>
      <c r="H9" s="47"/>
      <c r="I9" s="47"/>
      <c r="J9" s="47"/>
      <c r="K9" s="48"/>
      <c r="M9" s="15"/>
      <c r="N9" s="15"/>
      <c r="O9" s="15"/>
    </row>
    <row r="10" spans="1:15" ht="26.25" customHeight="1">
      <c r="A10" s="37" t="s">
        <v>0</v>
      </c>
      <c r="B10" s="49" t="s">
        <v>1</v>
      </c>
      <c r="C10" s="49"/>
      <c r="D10" s="49" t="s">
        <v>2</v>
      </c>
      <c r="E10" s="49"/>
      <c r="F10" s="49"/>
      <c r="G10" s="49"/>
      <c r="H10" s="49"/>
      <c r="I10" s="37" t="s">
        <v>301</v>
      </c>
      <c r="J10" s="49" t="s">
        <v>302</v>
      </c>
      <c r="K10" s="49" t="s">
        <v>306</v>
      </c>
      <c r="M10" s="15"/>
      <c r="N10" s="15"/>
      <c r="O10" s="15"/>
    </row>
    <row r="11" spans="1:15" ht="18.75" customHeight="1">
      <c r="A11" s="38"/>
      <c r="B11" s="49"/>
      <c r="C11" s="49"/>
      <c r="D11" s="49"/>
      <c r="E11" s="49"/>
      <c r="F11" s="49"/>
      <c r="G11" s="49"/>
      <c r="H11" s="49"/>
      <c r="I11" s="38"/>
      <c r="J11" s="49"/>
      <c r="K11" s="49"/>
      <c r="M11" s="15"/>
      <c r="N11" s="15"/>
      <c r="O11" s="15"/>
    </row>
    <row r="12" spans="1:15" ht="34.5" hidden="1" customHeight="1">
      <c r="A12" s="39"/>
      <c r="B12" s="49"/>
      <c r="C12" s="49"/>
      <c r="D12" s="49"/>
      <c r="E12" s="49"/>
      <c r="F12" s="49"/>
      <c r="G12" s="49"/>
      <c r="H12" s="49"/>
      <c r="I12" s="38"/>
      <c r="J12" s="49"/>
      <c r="K12" s="49"/>
      <c r="M12" s="15"/>
      <c r="N12" s="15"/>
      <c r="O12" s="15"/>
    </row>
    <row r="13" spans="1:15" ht="38.25" customHeight="1">
      <c r="A13" s="50"/>
      <c r="B13" s="51" t="s">
        <v>3</v>
      </c>
      <c r="C13" s="49" t="s">
        <v>8</v>
      </c>
      <c r="D13" s="49" t="s">
        <v>4</v>
      </c>
      <c r="E13" s="49" t="s">
        <v>11</v>
      </c>
      <c r="F13" s="36" t="s">
        <v>5</v>
      </c>
      <c r="G13" s="36"/>
      <c r="H13" s="36"/>
      <c r="I13" s="38"/>
      <c r="J13" s="49"/>
      <c r="K13" s="49"/>
      <c r="M13" s="15"/>
      <c r="N13" s="15"/>
      <c r="O13" s="15"/>
    </row>
    <row r="14" spans="1:15" ht="234.75" customHeight="1">
      <c r="A14" s="50"/>
      <c r="B14" s="52"/>
      <c r="C14" s="49"/>
      <c r="D14" s="49"/>
      <c r="E14" s="49"/>
      <c r="F14" s="13" t="s">
        <v>9</v>
      </c>
      <c r="G14" s="14" t="s">
        <v>6</v>
      </c>
      <c r="H14" s="13" t="s">
        <v>7</v>
      </c>
      <c r="I14" s="39"/>
      <c r="J14" s="49"/>
      <c r="K14" s="49"/>
      <c r="M14" s="15"/>
      <c r="N14" s="15"/>
      <c r="O14" s="15"/>
    </row>
    <row r="15" spans="1:15" ht="20.25" customHeight="1">
      <c r="A15" s="30" t="s">
        <v>460</v>
      </c>
      <c r="B15" s="31"/>
      <c r="C15" s="31"/>
      <c r="D15" s="31"/>
      <c r="E15" s="31"/>
      <c r="F15" s="31"/>
      <c r="G15" s="31"/>
      <c r="H15" s="31"/>
      <c r="I15" s="31"/>
      <c r="J15" s="31"/>
      <c r="K15" s="32"/>
      <c r="M15" s="15"/>
      <c r="N15" s="15"/>
      <c r="O15" s="15"/>
    </row>
    <row r="16" spans="1:15" s="15" customFormat="1" ht="87" customHeight="1">
      <c r="A16" s="16">
        <v>1</v>
      </c>
      <c r="B16" s="16" t="s">
        <v>15</v>
      </c>
      <c r="C16" s="16" t="s">
        <v>12</v>
      </c>
      <c r="D16" s="16" t="s">
        <v>10</v>
      </c>
      <c r="E16" s="16" t="s">
        <v>58</v>
      </c>
      <c r="F16" s="17"/>
      <c r="G16" s="16">
        <v>1</v>
      </c>
      <c r="H16" s="16" t="s">
        <v>67</v>
      </c>
      <c r="I16" s="16" t="s">
        <v>13</v>
      </c>
      <c r="J16" s="18" t="s">
        <v>321</v>
      </c>
      <c r="K16" s="19"/>
    </row>
    <row r="17" spans="1:11" s="15" customFormat="1" ht="198" customHeight="1">
      <c r="A17" s="16">
        <v>2</v>
      </c>
      <c r="B17" s="16" t="s">
        <v>18</v>
      </c>
      <c r="C17" s="16" t="s">
        <v>16</v>
      </c>
      <c r="D17" s="16" t="s">
        <v>10</v>
      </c>
      <c r="E17" s="16" t="s">
        <v>58</v>
      </c>
      <c r="F17" s="16"/>
      <c r="G17" s="20">
        <v>4</v>
      </c>
      <c r="H17" s="16" t="s">
        <v>67</v>
      </c>
      <c r="I17" s="16" t="s">
        <v>17</v>
      </c>
      <c r="J17" s="18" t="s">
        <v>322</v>
      </c>
      <c r="K17" s="19"/>
    </row>
    <row r="18" spans="1:11" s="15" customFormat="1" ht="123" customHeight="1">
      <c r="A18" s="16">
        <v>3</v>
      </c>
      <c r="B18" s="16" t="s">
        <v>21</v>
      </c>
      <c r="C18" s="16" t="s">
        <v>19</v>
      </c>
      <c r="D18" s="16" t="s">
        <v>10</v>
      </c>
      <c r="E18" s="16" t="s">
        <v>58</v>
      </c>
      <c r="F18" s="16"/>
      <c r="G18" s="20">
        <v>3</v>
      </c>
      <c r="H18" s="16" t="s">
        <v>67</v>
      </c>
      <c r="I18" s="18" t="s">
        <v>20</v>
      </c>
      <c r="J18" s="18" t="s">
        <v>323</v>
      </c>
      <c r="K18" s="19"/>
    </row>
    <row r="19" spans="1:11" s="15" customFormat="1" ht="82.5" customHeight="1">
      <c r="A19" s="16">
        <v>4</v>
      </c>
      <c r="B19" s="16" t="s">
        <v>23</v>
      </c>
      <c r="C19" s="16" t="s">
        <v>22</v>
      </c>
      <c r="D19" s="16" t="s">
        <v>10</v>
      </c>
      <c r="E19" s="16" t="s">
        <v>58</v>
      </c>
      <c r="F19" s="16"/>
      <c r="G19" s="20">
        <v>4</v>
      </c>
      <c r="H19" s="16" t="s">
        <v>67</v>
      </c>
      <c r="I19" s="16" t="s">
        <v>20</v>
      </c>
      <c r="J19" s="18" t="s">
        <v>324</v>
      </c>
      <c r="K19" s="19"/>
    </row>
    <row r="20" spans="1:11" s="15" customFormat="1" ht="80.25" customHeight="1">
      <c r="A20" s="16">
        <v>5</v>
      </c>
      <c r="B20" s="18" t="s">
        <v>25</v>
      </c>
      <c r="C20" s="16" t="s">
        <v>24</v>
      </c>
      <c r="D20" s="16" t="s">
        <v>10</v>
      </c>
      <c r="E20" s="16" t="s">
        <v>58</v>
      </c>
      <c r="F20" s="20"/>
      <c r="G20" s="16">
        <v>3</v>
      </c>
      <c r="H20" s="16" t="s">
        <v>67</v>
      </c>
      <c r="I20" s="16" t="s">
        <v>20</v>
      </c>
      <c r="J20" s="18" t="s">
        <v>325</v>
      </c>
      <c r="K20" s="19"/>
    </row>
    <row r="21" spans="1:11" s="15" customFormat="1" ht="103.5" customHeight="1">
      <c r="A21" s="16">
        <v>6</v>
      </c>
      <c r="B21" s="18" t="s">
        <v>27</v>
      </c>
      <c r="C21" s="16" t="s">
        <v>26</v>
      </c>
      <c r="D21" s="16" t="s">
        <v>14</v>
      </c>
      <c r="E21" s="16" t="s">
        <v>58</v>
      </c>
      <c r="F21" s="20"/>
      <c r="G21" s="16">
        <v>3</v>
      </c>
      <c r="H21" s="16" t="s">
        <v>67</v>
      </c>
      <c r="I21" s="16" t="s">
        <v>20</v>
      </c>
      <c r="J21" s="18" t="s">
        <v>326</v>
      </c>
      <c r="K21" s="19"/>
    </row>
    <row r="22" spans="1:11" s="15" customFormat="1" ht="166.5" customHeight="1">
      <c r="A22" s="16">
        <v>7</v>
      </c>
      <c r="B22" s="16" t="s">
        <v>29</v>
      </c>
      <c r="C22" s="16" t="s">
        <v>28</v>
      </c>
      <c r="D22" s="16" t="s">
        <v>14</v>
      </c>
      <c r="E22" s="16" t="s">
        <v>58</v>
      </c>
      <c r="F22" s="16"/>
      <c r="G22" s="20">
        <v>4</v>
      </c>
      <c r="H22" s="16" t="s">
        <v>67</v>
      </c>
      <c r="I22" s="16" t="s">
        <v>20</v>
      </c>
      <c r="J22" s="18" t="s">
        <v>327</v>
      </c>
      <c r="K22" s="19"/>
    </row>
    <row r="23" spans="1:11" s="15" customFormat="1" ht="211.5" customHeight="1">
      <c r="A23" s="16">
        <v>8</v>
      </c>
      <c r="B23" s="18" t="s">
        <v>31</v>
      </c>
      <c r="C23" s="16" t="s">
        <v>30</v>
      </c>
      <c r="D23" s="16" t="s">
        <v>14</v>
      </c>
      <c r="E23" s="16" t="s">
        <v>58</v>
      </c>
      <c r="F23" s="20"/>
      <c r="G23" s="16">
        <v>4</v>
      </c>
      <c r="H23" s="16" t="s">
        <v>67</v>
      </c>
      <c r="I23" s="16" t="s">
        <v>20</v>
      </c>
      <c r="J23" s="18" t="s">
        <v>328</v>
      </c>
      <c r="K23" s="19"/>
    </row>
    <row r="24" spans="1:11" s="15" customFormat="1" ht="154.5" customHeight="1">
      <c r="A24" s="16">
        <v>9</v>
      </c>
      <c r="B24" s="18" t="s">
        <v>33</v>
      </c>
      <c r="C24" s="16" t="s">
        <v>32</v>
      </c>
      <c r="D24" s="16" t="s">
        <v>14</v>
      </c>
      <c r="E24" s="16" t="s">
        <v>58</v>
      </c>
      <c r="F24" s="20"/>
      <c r="G24" s="16">
        <v>3</v>
      </c>
      <c r="H24" s="16" t="s">
        <v>67</v>
      </c>
      <c r="I24" s="16" t="s">
        <v>20</v>
      </c>
      <c r="J24" s="18" t="s">
        <v>329</v>
      </c>
      <c r="K24" s="19"/>
    </row>
    <row r="25" spans="1:11" s="15" customFormat="1" ht="192" customHeight="1">
      <c r="A25" s="16">
        <v>10</v>
      </c>
      <c r="B25" s="18" t="s">
        <v>35</v>
      </c>
      <c r="C25" s="16" t="s">
        <v>34</v>
      </c>
      <c r="D25" s="16" t="s">
        <v>14</v>
      </c>
      <c r="E25" s="16" t="s">
        <v>58</v>
      </c>
      <c r="F25" s="20"/>
      <c r="G25" s="16">
        <v>1</v>
      </c>
      <c r="H25" s="16" t="s">
        <v>67</v>
      </c>
      <c r="I25" s="16" t="s">
        <v>20</v>
      </c>
      <c r="J25" s="18" t="s">
        <v>330</v>
      </c>
      <c r="K25" s="19"/>
    </row>
    <row r="26" spans="1:11" s="15" customFormat="1" ht="147.75" customHeight="1">
      <c r="A26" s="16">
        <v>11</v>
      </c>
      <c r="B26" s="18" t="s">
        <v>38</v>
      </c>
      <c r="C26" s="16" t="s">
        <v>36</v>
      </c>
      <c r="D26" s="16" t="s">
        <v>14</v>
      </c>
      <c r="E26" s="16" t="s">
        <v>58</v>
      </c>
      <c r="F26" s="20"/>
      <c r="G26" s="16">
        <v>1</v>
      </c>
      <c r="H26" s="16" t="s">
        <v>67</v>
      </c>
      <c r="I26" s="16" t="s">
        <v>37</v>
      </c>
      <c r="J26" s="21" t="s">
        <v>331</v>
      </c>
      <c r="K26" s="19"/>
    </row>
    <row r="27" spans="1:11" s="15" customFormat="1" ht="126" customHeight="1">
      <c r="A27" s="16">
        <v>12</v>
      </c>
      <c r="B27" s="18" t="s">
        <v>40</v>
      </c>
      <c r="C27" s="16" t="s">
        <v>39</v>
      </c>
      <c r="D27" s="16" t="s">
        <v>14</v>
      </c>
      <c r="E27" s="16" t="s">
        <v>58</v>
      </c>
      <c r="F27" s="22"/>
      <c r="G27" s="16">
        <v>4</v>
      </c>
      <c r="H27" s="16" t="s">
        <v>67</v>
      </c>
      <c r="I27" s="18" t="s">
        <v>20</v>
      </c>
      <c r="J27" s="18" t="s">
        <v>332</v>
      </c>
      <c r="K27" s="19"/>
    </row>
    <row r="28" spans="1:11" s="15" customFormat="1" ht="87" customHeight="1">
      <c r="A28" s="16">
        <v>13</v>
      </c>
      <c r="B28" s="18" t="s">
        <v>42</v>
      </c>
      <c r="C28" s="16" t="s">
        <v>41</v>
      </c>
      <c r="D28" s="16" t="s">
        <v>14</v>
      </c>
      <c r="E28" s="16" t="s">
        <v>58</v>
      </c>
      <c r="F28" s="22"/>
      <c r="G28" s="18">
        <v>1</v>
      </c>
      <c r="H28" s="16" t="s">
        <v>67</v>
      </c>
      <c r="I28" s="18" t="s">
        <v>13</v>
      </c>
      <c r="J28" s="18" t="s">
        <v>333</v>
      </c>
      <c r="K28" s="19"/>
    </row>
    <row r="29" spans="1:11" s="15" customFormat="1">
      <c r="A29" s="33" t="s">
        <v>461</v>
      </c>
      <c r="B29" s="34"/>
      <c r="C29" s="34"/>
      <c r="D29" s="34"/>
      <c r="E29" s="34"/>
      <c r="F29" s="34"/>
      <c r="G29" s="34"/>
      <c r="H29" s="34"/>
      <c r="I29" s="34"/>
      <c r="J29" s="34"/>
      <c r="K29" s="35"/>
    </row>
    <row r="30" spans="1:11" s="15" customFormat="1" ht="161.25" customHeight="1">
      <c r="A30" s="16">
        <v>1</v>
      </c>
      <c r="B30" s="18" t="s">
        <v>44</v>
      </c>
      <c r="C30" s="16" t="s">
        <v>43</v>
      </c>
      <c r="D30" s="16" t="s">
        <v>66</v>
      </c>
      <c r="E30" s="16" t="s">
        <v>58</v>
      </c>
      <c r="F30" s="22"/>
      <c r="G30" s="16">
        <v>1</v>
      </c>
      <c r="H30" s="18" t="s">
        <v>67</v>
      </c>
      <c r="I30" s="16" t="s">
        <v>37</v>
      </c>
      <c r="J30" s="19" t="s">
        <v>334</v>
      </c>
      <c r="K30" s="19"/>
    </row>
    <row r="31" spans="1:11" s="15" customFormat="1" ht="93.75" customHeight="1">
      <c r="A31" s="16">
        <v>2</v>
      </c>
      <c r="B31" s="18" t="s">
        <v>47</v>
      </c>
      <c r="C31" s="16" t="s">
        <v>45</v>
      </c>
      <c r="D31" s="16" t="s">
        <v>66</v>
      </c>
      <c r="E31" s="16" t="s">
        <v>58</v>
      </c>
      <c r="F31" s="22"/>
      <c r="G31" s="16">
        <v>1</v>
      </c>
      <c r="H31" s="18" t="s">
        <v>67</v>
      </c>
      <c r="I31" s="16" t="s">
        <v>46</v>
      </c>
      <c r="J31" s="19" t="s">
        <v>335</v>
      </c>
      <c r="K31" s="19"/>
    </row>
    <row r="32" spans="1:11" s="15" customFormat="1" ht="66.75" customHeight="1">
      <c r="A32" s="16">
        <v>3</v>
      </c>
      <c r="B32" s="18" t="s">
        <v>47</v>
      </c>
      <c r="C32" s="16" t="s">
        <v>48</v>
      </c>
      <c r="D32" s="16" t="s">
        <v>66</v>
      </c>
      <c r="E32" s="16" t="s">
        <v>58</v>
      </c>
      <c r="F32" s="22"/>
      <c r="G32" s="16">
        <v>1</v>
      </c>
      <c r="H32" s="18" t="s">
        <v>67</v>
      </c>
      <c r="I32" s="16" t="s">
        <v>49</v>
      </c>
      <c r="J32" s="19" t="s">
        <v>336</v>
      </c>
      <c r="K32" s="19"/>
    </row>
    <row r="33" spans="1:13" s="15" customFormat="1" ht="114" customHeight="1">
      <c r="A33" s="16">
        <v>4</v>
      </c>
      <c r="B33" s="16" t="s">
        <v>38</v>
      </c>
      <c r="C33" s="16" t="s">
        <v>36</v>
      </c>
      <c r="D33" s="16" t="s">
        <v>66</v>
      </c>
      <c r="E33" s="16" t="s">
        <v>58</v>
      </c>
      <c r="F33" s="20"/>
      <c r="G33" s="16">
        <v>1</v>
      </c>
      <c r="H33" s="18" t="s">
        <v>67</v>
      </c>
      <c r="I33" s="16" t="s">
        <v>37</v>
      </c>
      <c r="J33" s="19" t="s">
        <v>337</v>
      </c>
      <c r="K33" s="19"/>
    </row>
    <row r="34" spans="1:13" s="15" customFormat="1" ht="117.75" customHeight="1">
      <c r="A34" s="16">
        <v>5</v>
      </c>
      <c r="B34" s="16" t="s">
        <v>59</v>
      </c>
      <c r="C34" s="16" t="s">
        <v>50</v>
      </c>
      <c r="D34" s="16" t="s">
        <v>66</v>
      </c>
      <c r="E34" s="16" t="s">
        <v>58</v>
      </c>
      <c r="F34" s="20"/>
      <c r="G34" s="16">
        <v>1</v>
      </c>
      <c r="H34" s="18" t="s">
        <v>67</v>
      </c>
      <c r="I34" s="16" t="s">
        <v>37</v>
      </c>
      <c r="J34" s="19" t="s">
        <v>338</v>
      </c>
      <c r="K34" s="19"/>
    </row>
    <row r="35" spans="1:13" s="15" customFormat="1" ht="81" customHeight="1">
      <c r="A35" s="16">
        <v>6</v>
      </c>
      <c r="B35" s="16" t="s">
        <v>60</v>
      </c>
      <c r="C35" s="16" t="s">
        <v>51</v>
      </c>
      <c r="D35" s="16" t="s">
        <v>66</v>
      </c>
      <c r="E35" s="16" t="s">
        <v>58</v>
      </c>
      <c r="F35" s="20"/>
      <c r="G35" s="16">
        <v>1</v>
      </c>
      <c r="H35" s="18" t="s">
        <v>67</v>
      </c>
      <c r="I35" s="16" t="s">
        <v>37</v>
      </c>
      <c r="J35" s="19" t="s">
        <v>339</v>
      </c>
      <c r="K35" s="19"/>
      <c r="M35" s="23"/>
    </row>
    <row r="36" spans="1:13" s="15" customFormat="1" ht="104.25" customHeight="1">
      <c r="A36" s="16">
        <v>7</v>
      </c>
      <c r="B36" s="16" t="s">
        <v>61</v>
      </c>
      <c r="C36" s="16" t="s">
        <v>52</v>
      </c>
      <c r="D36" s="16" t="s">
        <v>66</v>
      </c>
      <c r="E36" s="16" t="s">
        <v>58</v>
      </c>
      <c r="F36" s="22"/>
      <c r="G36" s="16">
        <v>1</v>
      </c>
      <c r="H36" s="18" t="s">
        <v>67</v>
      </c>
      <c r="I36" s="16" t="s">
        <v>37</v>
      </c>
      <c r="J36" s="19" t="s">
        <v>340</v>
      </c>
      <c r="K36" s="19"/>
    </row>
    <row r="37" spans="1:13" s="15" customFormat="1" ht="108.75" customHeight="1">
      <c r="A37" s="16">
        <v>8</v>
      </c>
      <c r="B37" s="16" t="s">
        <v>62</v>
      </c>
      <c r="C37" s="16" t="s">
        <v>53</v>
      </c>
      <c r="D37" s="16" t="s">
        <v>66</v>
      </c>
      <c r="E37" s="16" t="s">
        <v>58</v>
      </c>
      <c r="F37" s="20"/>
      <c r="G37" s="16">
        <v>1</v>
      </c>
      <c r="H37" s="18" t="s">
        <v>67</v>
      </c>
      <c r="I37" s="16" t="s">
        <v>37</v>
      </c>
      <c r="J37" s="19" t="s">
        <v>341</v>
      </c>
      <c r="K37" s="19"/>
    </row>
    <row r="38" spans="1:13" s="15" customFormat="1" ht="96" customHeight="1">
      <c r="A38" s="16">
        <v>9</v>
      </c>
      <c r="B38" s="16" t="s">
        <v>63</v>
      </c>
      <c r="C38" s="16" t="s">
        <v>54</v>
      </c>
      <c r="D38" s="16" t="s">
        <v>66</v>
      </c>
      <c r="E38" s="16" t="s">
        <v>58</v>
      </c>
      <c r="F38" s="22"/>
      <c r="G38" s="16">
        <v>2</v>
      </c>
      <c r="H38" s="18" t="s">
        <v>67</v>
      </c>
      <c r="I38" s="16" t="s">
        <v>37</v>
      </c>
      <c r="J38" s="24" t="s">
        <v>342</v>
      </c>
      <c r="K38" s="19"/>
    </row>
    <row r="39" spans="1:13" s="15" customFormat="1" ht="101.25" customHeight="1">
      <c r="A39" s="16">
        <v>10</v>
      </c>
      <c r="B39" s="16" t="s">
        <v>64</v>
      </c>
      <c r="C39" s="16" t="s">
        <v>55</v>
      </c>
      <c r="D39" s="16" t="s">
        <v>66</v>
      </c>
      <c r="E39" s="16" t="s">
        <v>58</v>
      </c>
      <c r="F39" s="16"/>
      <c r="G39" s="16">
        <v>2</v>
      </c>
      <c r="H39" s="18" t="s">
        <v>67</v>
      </c>
      <c r="I39" s="16" t="s">
        <v>37</v>
      </c>
      <c r="J39" s="16" t="s">
        <v>343</v>
      </c>
      <c r="K39" s="19"/>
    </row>
    <row r="40" spans="1:13" s="15" customFormat="1" ht="78" customHeight="1">
      <c r="A40" s="16">
        <v>11</v>
      </c>
      <c r="B40" s="16" t="s">
        <v>65</v>
      </c>
      <c r="C40" s="16" t="s">
        <v>56</v>
      </c>
      <c r="D40" s="16" t="s">
        <v>66</v>
      </c>
      <c r="E40" s="16" t="s">
        <v>58</v>
      </c>
      <c r="F40" s="16"/>
      <c r="G40" s="16">
        <v>2</v>
      </c>
      <c r="H40" s="18" t="s">
        <v>67</v>
      </c>
      <c r="I40" s="16" t="s">
        <v>37</v>
      </c>
      <c r="J40" s="16" t="s">
        <v>344</v>
      </c>
      <c r="K40" s="19"/>
    </row>
    <row r="41" spans="1:13" s="15" customFormat="1" ht="101.25" customHeight="1">
      <c r="A41" s="16">
        <v>12</v>
      </c>
      <c r="B41" s="16" t="s">
        <v>47</v>
      </c>
      <c r="C41" s="16" t="s">
        <v>57</v>
      </c>
      <c r="D41" s="16" t="s">
        <v>66</v>
      </c>
      <c r="E41" s="16" t="s">
        <v>58</v>
      </c>
      <c r="F41" s="16"/>
      <c r="G41" s="16">
        <v>2</v>
      </c>
      <c r="H41" s="18" t="s">
        <v>67</v>
      </c>
      <c r="I41" s="16" t="s">
        <v>37</v>
      </c>
      <c r="J41" s="16" t="s">
        <v>345</v>
      </c>
      <c r="K41" s="19"/>
    </row>
    <row r="42" spans="1:13" s="15" customFormat="1">
      <c r="A42" s="33" t="s">
        <v>462</v>
      </c>
      <c r="B42" s="34"/>
      <c r="C42" s="34"/>
      <c r="D42" s="34"/>
      <c r="E42" s="34"/>
      <c r="F42" s="34"/>
      <c r="G42" s="34"/>
      <c r="H42" s="34"/>
      <c r="I42" s="34"/>
      <c r="J42" s="34"/>
      <c r="K42" s="35"/>
    </row>
    <row r="43" spans="1:13" s="15" customFormat="1" ht="154.5" customHeight="1">
      <c r="A43" s="16">
        <v>1</v>
      </c>
      <c r="B43" s="16" t="s">
        <v>87</v>
      </c>
      <c r="C43" s="16" t="s">
        <v>68</v>
      </c>
      <c r="D43" s="16" t="s">
        <v>66</v>
      </c>
      <c r="E43" s="16" t="s">
        <v>58</v>
      </c>
      <c r="F43" s="22"/>
      <c r="G43" s="16">
        <v>2</v>
      </c>
      <c r="H43" s="16" t="s">
        <v>67</v>
      </c>
      <c r="I43" s="16" t="s">
        <v>86</v>
      </c>
      <c r="J43" s="16" t="s">
        <v>346</v>
      </c>
      <c r="K43" s="19"/>
    </row>
    <row r="44" spans="1:13" s="15" customFormat="1" ht="138" customHeight="1">
      <c r="A44" s="16">
        <f>A43+1</f>
        <v>2</v>
      </c>
      <c r="B44" s="16" t="s">
        <v>88</v>
      </c>
      <c r="C44" s="16" t="s">
        <v>69</v>
      </c>
      <c r="D44" s="16" t="s">
        <v>66</v>
      </c>
      <c r="E44" s="16" t="s">
        <v>58</v>
      </c>
      <c r="F44" s="22"/>
      <c r="G44" s="16">
        <v>3</v>
      </c>
      <c r="H44" s="16" t="s">
        <v>67</v>
      </c>
      <c r="I44" s="16" t="s">
        <v>86</v>
      </c>
      <c r="J44" s="16" t="s">
        <v>347</v>
      </c>
      <c r="K44" s="19"/>
    </row>
    <row r="45" spans="1:13" s="15" customFormat="1" ht="144.75" customHeight="1">
      <c r="A45" s="16">
        <f>A44+1</f>
        <v>3</v>
      </c>
      <c r="B45" s="16" t="s">
        <v>89</v>
      </c>
      <c r="C45" s="16" t="s">
        <v>70</v>
      </c>
      <c r="D45" s="16" t="s">
        <v>66</v>
      </c>
      <c r="E45" s="16" t="s">
        <v>58</v>
      </c>
      <c r="F45" s="22"/>
      <c r="G45" s="16">
        <v>2</v>
      </c>
      <c r="H45" s="16" t="s">
        <v>67</v>
      </c>
      <c r="I45" s="16" t="s">
        <v>86</v>
      </c>
      <c r="J45" s="16" t="s">
        <v>348</v>
      </c>
      <c r="K45" s="19"/>
    </row>
    <row r="46" spans="1:13" s="15" customFormat="1" ht="108" customHeight="1">
      <c r="A46" s="16"/>
      <c r="B46" s="16" t="s">
        <v>307</v>
      </c>
      <c r="C46" s="16"/>
      <c r="D46" s="16" t="s">
        <v>66</v>
      </c>
      <c r="E46" s="16" t="s">
        <v>58</v>
      </c>
      <c r="F46" s="22"/>
      <c r="G46" s="16">
        <v>2</v>
      </c>
      <c r="H46" s="16" t="s">
        <v>67</v>
      </c>
      <c r="I46" s="16" t="s">
        <v>86</v>
      </c>
      <c r="J46" s="16" t="s">
        <v>349</v>
      </c>
      <c r="K46" s="19"/>
    </row>
    <row r="47" spans="1:13" s="15" customFormat="1" ht="116.25" customHeight="1">
      <c r="A47" s="16">
        <f>A45+1</f>
        <v>4</v>
      </c>
      <c r="B47" s="16" t="s">
        <v>90</v>
      </c>
      <c r="C47" s="16" t="s">
        <v>71</v>
      </c>
      <c r="D47" s="16" t="s">
        <v>66</v>
      </c>
      <c r="E47" s="16" t="s">
        <v>58</v>
      </c>
      <c r="F47" s="22"/>
      <c r="G47" s="16">
        <v>2</v>
      </c>
      <c r="H47" s="16" t="s">
        <v>67</v>
      </c>
      <c r="I47" s="16" t="s">
        <v>86</v>
      </c>
      <c r="J47" s="16" t="s">
        <v>350</v>
      </c>
      <c r="K47" s="19"/>
    </row>
    <row r="48" spans="1:13" s="15" customFormat="1" ht="93.75" customHeight="1">
      <c r="A48" s="16">
        <f t="shared" ref="A48:A60" si="0">A47+1</f>
        <v>5</v>
      </c>
      <c r="B48" s="16" t="s">
        <v>91</v>
      </c>
      <c r="C48" s="16" t="s">
        <v>72</v>
      </c>
      <c r="D48" s="16" t="s">
        <v>66</v>
      </c>
      <c r="E48" s="16" t="s">
        <v>58</v>
      </c>
      <c r="F48" s="22"/>
      <c r="G48" s="16">
        <v>2</v>
      </c>
      <c r="H48" s="16" t="s">
        <v>67</v>
      </c>
      <c r="I48" s="16" t="s">
        <v>86</v>
      </c>
      <c r="J48" s="16" t="s">
        <v>351</v>
      </c>
      <c r="K48" s="19"/>
    </row>
    <row r="49" spans="1:11" s="15" customFormat="1" ht="132" customHeight="1">
      <c r="A49" s="16">
        <f t="shared" si="0"/>
        <v>6</v>
      </c>
      <c r="B49" s="16" t="s">
        <v>92</v>
      </c>
      <c r="C49" s="16" t="s">
        <v>73</v>
      </c>
      <c r="D49" s="16" t="s">
        <v>66</v>
      </c>
      <c r="E49" s="16" t="s">
        <v>58</v>
      </c>
      <c r="F49" s="22"/>
      <c r="G49" s="16">
        <v>2</v>
      </c>
      <c r="H49" s="16" t="s">
        <v>67</v>
      </c>
      <c r="I49" s="16" t="s">
        <v>86</v>
      </c>
      <c r="J49" s="16" t="s">
        <v>352</v>
      </c>
      <c r="K49" s="19"/>
    </row>
    <row r="50" spans="1:11" s="15" customFormat="1" ht="94.5" customHeight="1">
      <c r="A50" s="16">
        <f t="shared" si="0"/>
        <v>7</v>
      </c>
      <c r="B50" s="16" t="s">
        <v>93</v>
      </c>
      <c r="C50" s="16" t="s">
        <v>74</v>
      </c>
      <c r="D50" s="16" t="s">
        <v>66</v>
      </c>
      <c r="E50" s="16" t="s">
        <v>58</v>
      </c>
      <c r="F50" s="16"/>
      <c r="G50" s="16">
        <v>2</v>
      </c>
      <c r="H50" s="16" t="s">
        <v>67</v>
      </c>
      <c r="I50" s="16" t="s">
        <v>86</v>
      </c>
      <c r="J50" s="16" t="s">
        <v>353</v>
      </c>
      <c r="K50" s="19"/>
    </row>
    <row r="51" spans="1:11" s="15" customFormat="1" ht="129" customHeight="1">
      <c r="A51" s="16">
        <f t="shared" si="0"/>
        <v>8</v>
      </c>
      <c r="B51" s="16" t="s">
        <v>94</v>
      </c>
      <c r="C51" s="16" t="s">
        <v>75</v>
      </c>
      <c r="D51" s="16" t="s">
        <v>66</v>
      </c>
      <c r="E51" s="16" t="s">
        <v>58</v>
      </c>
      <c r="F51" s="16"/>
      <c r="G51" s="16">
        <v>2</v>
      </c>
      <c r="H51" s="16" t="s">
        <v>67</v>
      </c>
      <c r="I51" s="16" t="s">
        <v>86</v>
      </c>
      <c r="J51" s="16" t="s">
        <v>354</v>
      </c>
      <c r="K51" s="19"/>
    </row>
    <row r="52" spans="1:11" s="15" customFormat="1" ht="93.75" customHeight="1">
      <c r="A52" s="16">
        <f t="shared" si="0"/>
        <v>9</v>
      </c>
      <c r="B52" s="16" t="s">
        <v>95</v>
      </c>
      <c r="C52" s="16" t="s">
        <v>76</v>
      </c>
      <c r="D52" s="16" t="s">
        <v>66</v>
      </c>
      <c r="E52" s="16" t="s">
        <v>58</v>
      </c>
      <c r="F52" s="22"/>
      <c r="G52" s="16">
        <v>1</v>
      </c>
      <c r="H52" s="16" t="s">
        <v>67</v>
      </c>
      <c r="I52" s="16" t="s">
        <v>86</v>
      </c>
      <c r="J52" s="16" t="s">
        <v>355</v>
      </c>
      <c r="K52" s="19"/>
    </row>
    <row r="53" spans="1:11" s="15" customFormat="1" ht="61.5" customHeight="1">
      <c r="A53" s="16">
        <f t="shared" si="0"/>
        <v>10</v>
      </c>
      <c r="B53" s="16" t="s">
        <v>96</v>
      </c>
      <c r="C53" s="16" t="s">
        <v>77</v>
      </c>
      <c r="D53" s="16" t="s">
        <v>66</v>
      </c>
      <c r="E53" s="16" t="s">
        <v>58</v>
      </c>
      <c r="F53" s="20"/>
      <c r="G53" s="16">
        <v>1</v>
      </c>
      <c r="H53" s="16" t="s">
        <v>67</v>
      </c>
      <c r="I53" s="16" t="s">
        <v>86</v>
      </c>
      <c r="J53" s="16" t="s">
        <v>356</v>
      </c>
      <c r="K53" s="19"/>
    </row>
    <row r="54" spans="1:11" s="15" customFormat="1" ht="107.25" customHeight="1">
      <c r="A54" s="16">
        <f t="shared" si="0"/>
        <v>11</v>
      </c>
      <c r="B54" s="16" t="s">
        <v>97</v>
      </c>
      <c r="C54" s="16" t="s">
        <v>78</v>
      </c>
      <c r="D54" s="16" t="s">
        <v>66</v>
      </c>
      <c r="E54" s="16" t="s">
        <v>58</v>
      </c>
      <c r="F54" s="20"/>
      <c r="G54" s="16">
        <v>1</v>
      </c>
      <c r="H54" s="16" t="s">
        <v>67</v>
      </c>
      <c r="I54" s="16" t="s">
        <v>86</v>
      </c>
      <c r="J54" s="16" t="s">
        <v>357</v>
      </c>
      <c r="K54" s="19"/>
    </row>
    <row r="55" spans="1:11" s="15" customFormat="1" ht="90.75" customHeight="1">
      <c r="A55" s="16">
        <f t="shared" si="0"/>
        <v>12</v>
      </c>
      <c r="B55" s="16" t="s">
        <v>98</v>
      </c>
      <c r="C55" s="16" t="s">
        <v>79</v>
      </c>
      <c r="D55" s="16" t="s">
        <v>66</v>
      </c>
      <c r="E55" s="16" t="s">
        <v>58</v>
      </c>
      <c r="F55" s="16"/>
      <c r="G55" s="16">
        <v>1</v>
      </c>
      <c r="H55" s="16" t="s">
        <v>67</v>
      </c>
      <c r="I55" s="16" t="s">
        <v>86</v>
      </c>
      <c r="J55" s="16" t="s">
        <v>358</v>
      </c>
      <c r="K55" s="19"/>
    </row>
    <row r="56" spans="1:11" s="15" customFormat="1" ht="98.25" customHeight="1">
      <c r="A56" s="16">
        <f t="shared" si="0"/>
        <v>13</v>
      </c>
      <c r="B56" s="16" t="s">
        <v>99</v>
      </c>
      <c r="C56" s="16" t="s">
        <v>80</v>
      </c>
      <c r="D56" s="16" t="s">
        <v>66</v>
      </c>
      <c r="E56" s="16" t="s">
        <v>58</v>
      </c>
      <c r="F56" s="16"/>
      <c r="G56" s="16">
        <v>2</v>
      </c>
      <c r="H56" s="16" t="s">
        <v>67</v>
      </c>
      <c r="I56" s="16" t="s">
        <v>86</v>
      </c>
      <c r="J56" s="16" t="s">
        <v>359</v>
      </c>
      <c r="K56" s="19"/>
    </row>
    <row r="57" spans="1:11" s="15" customFormat="1" ht="132.75" customHeight="1">
      <c r="A57" s="16">
        <f t="shared" si="0"/>
        <v>14</v>
      </c>
      <c r="B57" s="16" t="s">
        <v>100</v>
      </c>
      <c r="C57" s="16" t="s">
        <v>81</v>
      </c>
      <c r="D57" s="16" t="s">
        <v>66</v>
      </c>
      <c r="E57" s="16" t="s">
        <v>58</v>
      </c>
      <c r="F57" s="16"/>
      <c r="G57" s="16">
        <v>5</v>
      </c>
      <c r="H57" s="16" t="s">
        <v>67</v>
      </c>
      <c r="I57" s="16" t="s">
        <v>86</v>
      </c>
      <c r="J57" s="16" t="s">
        <v>360</v>
      </c>
      <c r="K57" s="19"/>
    </row>
    <row r="58" spans="1:11" s="15" customFormat="1" ht="164.25" customHeight="1">
      <c r="A58" s="16">
        <f t="shared" si="0"/>
        <v>15</v>
      </c>
      <c r="B58" s="16" t="s">
        <v>101</v>
      </c>
      <c r="C58" s="16" t="s">
        <v>82</v>
      </c>
      <c r="D58" s="16" t="s">
        <v>66</v>
      </c>
      <c r="E58" s="16" t="s">
        <v>58</v>
      </c>
      <c r="F58" s="16"/>
      <c r="G58" s="16">
        <v>2</v>
      </c>
      <c r="H58" s="16" t="s">
        <v>67</v>
      </c>
      <c r="I58" s="16" t="s">
        <v>86</v>
      </c>
      <c r="J58" s="19" t="s">
        <v>361</v>
      </c>
      <c r="K58" s="19"/>
    </row>
    <row r="59" spans="1:11" s="15" customFormat="1" ht="93.75" customHeight="1">
      <c r="A59" s="16">
        <f t="shared" si="0"/>
        <v>16</v>
      </c>
      <c r="B59" s="16" t="s">
        <v>102</v>
      </c>
      <c r="C59" s="16" t="s">
        <v>83</v>
      </c>
      <c r="D59" s="16" t="s">
        <v>66</v>
      </c>
      <c r="E59" s="16" t="s">
        <v>58</v>
      </c>
      <c r="F59" s="20"/>
      <c r="G59" s="16">
        <v>2</v>
      </c>
      <c r="H59" s="16" t="s">
        <v>67</v>
      </c>
      <c r="I59" s="16" t="s">
        <v>86</v>
      </c>
      <c r="J59" s="16" t="s">
        <v>362</v>
      </c>
      <c r="K59" s="19"/>
    </row>
    <row r="60" spans="1:11" s="15" customFormat="1" ht="126" customHeight="1">
      <c r="A60" s="16">
        <f t="shared" si="0"/>
        <v>17</v>
      </c>
      <c r="B60" s="16" t="s">
        <v>103</v>
      </c>
      <c r="C60" s="16" t="s">
        <v>84</v>
      </c>
      <c r="D60" s="16" t="s">
        <v>66</v>
      </c>
      <c r="E60" s="16" t="s">
        <v>58</v>
      </c>
      <c r="F60" s="22"/>
      <c r="G60" s="16">
        <v>1</v>
      </c>
      <c r="H60" s="16" t="s">
        <v>67</v>
      </c>
      <c r="I60" s="16" t="s">
        <v>86</v>
      </c>
      <c r="J60" s="16" t="s">
        <v>363</v>
      </c>
      <c r="K60" s="19"/>
    </row>
    <row r="61" spans="1:11" s="15" customFormat="1" ht="87.75" customHeight="1">
      <c r="A61" s="16">
        <v>18</v>
      </c>
      <c r="B61" s="16" t="s">
        <v>104</v>
      </c>
      <c r="C61" s="16" t="s">
        <v>85</v>
      </c>
      <c r="D61" s="16" t="s">
        <v>66</v>
      </c>
      <c r="E61" s="16" t="s">
        <v>58</v>
      </c>
      <c r="F61" s="16"/>
      <c r="G61" s="16">
        <v>1</v>
      </c>
      <c r="H61" s="16" t="s">
        <v>67</v>
      </c>
      <c r="I61" s="18" t="s">
        <v>86</v>
      </c>
      <c r="J61" s="16" t="s">
        <v>364</v>
      </c>
      <c r="K61" s="19"/>
    </row>
    <row r="62" spans="1:11" s="15" customFormat="1">
      <c r="A62" s="33" t="s">
        <v>463</v>
      </c>
      <c r="B62" s="34"/>
      <c r="C62" s="34"/>
      <c r="D62" s="34"/>
      <c r="E62" s="34"/>
      <c r="F62" s="34"/>
      <c r="G62" s="34"/>
      <c r="H62" s="34"/>
      <c r="I62" s="34"/>
      <c r="J62" s="34"/>
      <c r="K62" s="35"/>
    </row>
    <row r="63" spans="1:11" s="15" customFormat="1" ht="72.75" customHeight="1">
      <c r="A63" s="16">
        <v>1</v>
      </c>
      <c r="B63" s="16" t="s">
        <v>113</v>
      </c>
      <c r="C63" s="16" t="s">
        <v>105</v>
      </c>
      <c r="D63" s="16" t="s">
        <v>66</v>
      </c>
      <c r="E63" s="16" t="s">
        <v>58</v>
      </c>
      <c r="F63" s="20"/>
      <c r="G63" s="16">
        <v>2</v>
      </c>
      <c r="H63" s="16" t="s">
        <v>67</v>
      </c>
      <c r="I63" s="16" t="s">
        <v>112</v>
      </c>
      <c r="J63" s="19" t="s">
        <v>365</v>
      </c>
      <c r="K63" s="19"/>
    </row>
    <row r="64" spans="1:11" s="15" customFormat="1" ht="69" customHeight="1">
      <c r="A64" s="16">
        <v>2</v>
      </c>
      <c r="B64" s="16" t="s">
        <v>114</v>
      </c>
      <c r="C64" s="16" t="s">
        <v>106</v>
      </c>
      <c r="D64" s="16" t="s">
        <v>66</v>
      </c>
      <c r="E64" s="16" t="s">
        <v>58</v>
      </c>
      <c r="F64" s="20"/>
      <c r="G64" s="16">
        <v>2</v>
      </c>
      <c r="H64" s="16" t="s">
        <v>67</v>
      </c>
      <c r="I64" s="16" t="s">
        <v>112</v>
      </c>
      <c r="J64" s="19" t="s">
        <v>366</v>
      </c>
      <c r="K64" s="19"/>
    </row>
    <row r="65" spans="1:11" s="15" customFormat="1" ht="65.25" customHeight="1">
      <c r="A65" s="16">
        <v>3</v>
      </c>
      <c r="B65" s="16" t="s">
        <v>115</v>
      </c>
      <c r="C65" s="16" t="s">
        <v>107</v>
      </c>
      <c r="D65" s="16" t="s">
        <v>66</v>
      </c>
      <c r="E65" s="16" t="s">
        <v>58</v>
      </c>
      <c r="F65" s="22"/>
      <c r="G65" s="16">
        <v>3</v>
      </c>
      <c r="H65" s="16" t="s">
        <v>67</v>
      </c>
      <c r="I65" s="16" t="s">
        <v>112</v>
      </c>
      <c r="J65" s="19" t="s">
        <v>367</v>
      </c>
      <c r="K65" s="19"/>
    </row>
    <row r="66" spans="1:11" s="15" customFormat="1" ht="81" customHeight="1">
      <c r="A66" s="16">
        <v>4</v>
      </c>
      <c r="B66" s="16" t="s">
        <v>116</v>
      </c>
      <c r="C66" s="16" t="s">
        <v>108</v>
      </c>
      <c r="D66" s="16" t="s">
        <v>66</v>
      </c>
      <c r="E66" s="16" t="s">
        <v>58</v>
      </c>
      <c r="F66" s="22"/>
      <c r="G66" s="16">
        <v>2</v>
      </c>
      <c r="H66" s="16" t="s">
        <v>67</v>
      </c>
      <c r="I66" s="16" t="s">
        <v>112</v>
      </c>
      <c r="J66" s="19" t="s">
        <v>368</v>
      </c>
      <c r="K66" s="19"/>
    </row>
    <row r="67" spans="1:11" s="15" customFormat="1" ht="102" customHeight="1">
      <c r="A67" s="16">
        <v>5</v>
      </c>
      <c r="B67" s="16" t="s">
        <v>117</v>
      </c>
      <c r="C67" s="16" t="s">
        <v>109</v>
      </c>
      <c r="D67" s="16" t="s">
        <v>66</v>
      </c>
      <c r="E67" s="16" t="s">
        <v>58</v>
      </c>
      <c r="F67" s="20"/>
      <c r="G67" s="16">
        <v>4</v>
      </c>
      <c r="H67" s="16" t="s">
        <v>67</v>
      </c>
      <c r="I67" s="16" t="s">
        <v>112</v>
      </c>
      <c r="J67" s="19" t="s">
        <v>369</v>
      </c>
      <c r="K67" s="19"/>
    </row>
    <row r="68" spans="1:11" s="15" customFormat="1" ht="55.5" customHeight="1">
      <c r="A68" s="16">
        <v>6</v>
      </c>
      <c r="B68" s="16" t="s">
        <v>118</v>
      </c>
      <c r="C68" s="16" t="s">
        <v>110</v>
      </c>
      <c r="D68" s="16" t="s">
        <v>66</v>
      </c>
      <c r="E68" s="16" t="s">
        <v>58</v>
      </c>
      <c r="F68" s="16"/>
      <c r="G68" s="16">
        <v>1</v>
      </c>
      <c r="H68" s="16" t="s">
        <v>67</v>
      </c>
      <c r="I68" s="16" t="s">
        <v>112</v>
      </c>
      <c r="J68" s="16" t="s">
        <v>370</v>
      </c>
      <c r="K68" s="19"/>
    </row>
    <row r="69" spans="1:11" s="15" customFormat="1" ht="73.5" customHeight="1">
      <c r="A69" s="16">
        <v>7</v>
      </c>
      <c r="B69" s="16" t="s">
        <v>119</v>
      </c>
      <c r="C69" s="16" t="s">
        <v>111</v>
      </c>
      <c r="D69" s="16" t="s">
        <v>66</v>
      </c>
      <c r="E69" s="16" t="s">
        <v>58</v>
      </c>
      <c r="F69" s="16"/>
      <c r="G69" s="16">
        <v>1</v>
      </c>
      <c r="H69" s="16" t="s">
        <v>67</v>
      </c>
      <c r="I69" s="16" t="s">
        <v>13</v>
      </c>
      <c r="J69" s="16" t="s">
        <v>371</v>
      </c>
      <c r="K69" s="19"/>
    </row>
    <row r="70" spans="1:11" s="15" customFormat="1" ht="57.75" customHeight="1">
      <c r="A70" s="16">
        <v>8</v>
      </c>
      <c r="B70" s="16" t="s">
        <v>120</v>
      </c>
      <c r="C70" s="16"/>
      <c r="D70" s="16" t="s">
        <v>66</v>
      </c>
      <c r="E70" s="16" t="s">
        <v>58</v>
      </c>
      <c r="F70" s="16"/>
      <c r="G70" s="16">
        <v>1</v>
      </c>
      <c r="H70" s="16" t="s">
        <v>67</v>
      </c>
      <c r="I70" s="16" t="s">
        <v>13</v>
      </c>
      <c r="J70" s="16" t="s">
        <v>372</v>
      </c>
      <c r="K70" s="19"/>
    </row>
    <row r="71" spans="1:11" s="15" customFormat="1" ht="49.5" customHeight="1">
      <c r="A71" s="16">
        <v>9</v>
      </c>
      <c r="B71" s="16" t="s">
        <v>121</v>
      </c>
      <c r="C71" s="16"/>
      <c r="D71" s="16" t="s">
        <v>66</v>
      </c>
      <c r="E71" s="16" t="s">
        <v>58</v>
      </c>
      <c r="F71" s="16"/>
      <c r="G71" s="16">
        <v>1</v>
      </c>
      <c r="H71" s="16" t="s">
        <v>67</v>
      </c>
      <c r="I71" s="16" t="s">
        <v>13</v>
      </c>
      <c r="J71" s="16" t="s">
        <v>373</v>
      </c>
      <c r="K71" s="19"/>
    </row>
    <row r="72" spans="1:11" s="15" customFormat="1" ht="59.25" customHeight="1">
      <c r="A72" s="16">
        <v>10</v>
      </c>
      <c r="B72" s="16" t="s">
        <v>122</v>
      </c>
      <c r="C72" s="16" t="s">
        <v>317</v>
      </c>
      <c r="D72" s="16" t="s">
        <v>66</v>
      </c>
      <c r="E72" s="16" t="s">
        <v>58</v>
      </c>
      <c r="F72" s="16"/>
      <c r="G72" s="16">
        <v>1</v>
      </c>
      <c r="H72" s="16" t="s">
        <v>67</v>
      </c>
      <c r="I72" s="16" t="s">
        <v>13</v>
      </c>
      <c r="J72" s="16" t="s">
        <v>374</v>
      </c>
      <c r="K72" s="19"/>
    </row>
    <row r="73" spans="1:11" s="15" customFormat="1" ht="52.5" customHeight="1">
      <c r="A73" s="16">
        <v>11</v>
      </c>
      <c r="B73" s="16" t="s">
        <v>123</v>
      </c>
      <c r="C73" s="16" t="s">
        <v>318</v>
      </c>
      <c r="D73" s="16" t="s">
        <v>66</v>
      </c>
      <c r="E73" s="16" t="s">
        <v>58</v>
      </c>
      <c r="F73" s="20"/>
      <c r="G73" s="16">
        <v>1</v>
      </c>
      <c r="H73" s="16" t="s">
        <v>67</v>
      </c>
      <c r="I73" s="16" t="s">
        <v>13</v>
      </c>
      <c r="J73" s="16" t="s">
        <v>375</v>
      </c>
      <c r="K73" s="19"/>
    </row>
    <row r="74" spans="1:11" s="15" customFormat="1">
      <c r="A74" s="33" t="s">
        <v>464</v>
      </c>
      <c r="B74" s="34"/>
      <c r="C74" s="34"/>
      <c r="D74" s="34"/>
      <c r="E74" s="34"/>
      <c r="F74" s="34"/>
      <c r="G74" s="34"/>
      <c r="H74" s="34"/>
      <c r="I74" s="34"/>
      <c r="J74" s="34"/>
      <c r="K74" s="35"/>
    </row>
    <row r="75" spans="1:11" s="15" customFormat="1" ht="57.75" customHeight="1">
      <c r="A75" s="16">
        <v>1</v>
      </c>
      <c r="B75" s="16" t="s">
        <v>149</v>
      </c>
      <c r="C75" s="16" t="s">
        <v>124</v>
      </c>
      <c r="D75" s="16" t="s">
        <v>66</v>
      </c>
      <c r="E75" s="16" t="s">
        <v>58</v>
      </c>
      <c r="F75" s="20"/>
      <c r="G75" s="16">
        <v>2</v>
      </c>
      <c r="H75" s="16" t="s">
        <v>67</v>
      </c>
      <c r="I75" s="16" t="s">
        <v>148</v>
      </c>
      <c r="J75" s="19" t="s">
        <v>319</v>
      </c>
      <c r="K75" s="19"/>
    </row>
    <row r="76" spans="1:11" s="15" customFormat="1" ht="57.75" customHeight="1">
      <c r="A76" s="16">
        <f>A75+1</f>
        <v>2</v>
      </c>
      <c r="B76" s="16" t="s">
        <v>150</v>
      </c>
      <c r="C76" s="16" t="s">
        <v>125</v>
      </c>
      <c r="D76" s="16" t="s">
        <v>66</v>
      </c>
      <c r="E76" s="16" t="s">
        <v>58</v>
      </c>
      <c r="F76" s="16"/>
      <c r="G76" s="16">
        <v>2</v>
      </c>
      <c r="H76" s="16" t="s">
        <v>67</v>
      </c>
      <c r="I76" s="16" t="s">
        <v>148</v>
      </c>
      <c r="J76" s="16" t="s">
        <v>376</v>
      </c>
      <c r="K76" s="19"/>
    </row>
    <row r="77" spans="1:11" s="15" customFormat="1" ht="56.25" customHeight="1">
      <c r="A77" s="16">
        <f t="shared" ref="A77:A98" si="1">A76+1</f>
        <v>3</v>
      </c>
      <c r="B77" s="16" t="s">
        <v>151</v>
      </c>
      <c r="C77" s="16" t="s">
        <v>126</v>
      </c>
      <c r="D77" s="16" t="s">
        <v>66</v>
      </c>
      <c r="E77" s="16" t="s">
        <v>58</v>
      </c>
      <c r="F77" s="20"/>
      <c r="G77" s="16">
        <v>2</v>
      </c>
      <c r="H77" s="16" t="s">
        <v>67</v>
      </c>
      <c r="I77" s="16" t="s">
        <v>148</v>
      </c>
      <c r="J77" s="19" t="s">
        <v>377</v>
      </c>
      <c r="K77" s="19"/>
    </row>
    <row r="78" spans="1:11" s="15" customFormat="1" ht="70.5" customHeight="1">
      <c r="A78" s="16">
        <f t="shared" si="1"/>
        <v>4</v>
      </c>
      <c r="B78" s="16" t="s">
        <v>152</v>
      </c>
      <c r="C78" s="16" t="s">
        <v>127</v>
      </c>
      <c r="D78" s="16" t="s">
        <v>66</v>
      </c>
      <c r="E78" s="16" t="s">
        <v>58</v>
      </c>
      <c r="F78" s="20"/>
      <c r="G78" s="16">
        <v>2</v>
      </c>
      <c r="H78" s="16" t="s">
        <v>67</v>
      </c>
      <c r="I78" s="16" t="s">
        <v>148</v>
      </c>
      <c r="J78" s="19" t="s">
        <v>378</v>
      </c>
      <c r="K78" s="19"/>
    </row>
    <row r="79" spans="1:11" s="15" customFormat="1" ht="63.75" customHeight="1">
      <c r="A79" s="16">
        <f t="shared" si="1"/>
        <v>5</v>
      </c>
      <c r="B79" s="16" t="s">
        <v>153</v>
      </c>
      <c r="C79" s="16" t="s">
        <v>128</v>
      </c>
      <c r="D79" s="16" t="s">
        <v>66</v>
      </c>
      <c r="E79" s="16" t="s">
        <v>58</v>
      </c>
      <c r="F79" s="16"/>
      <c r="G79" s="16">
        <v>2</v>
      </c>
      <c r="H79" s="16" t="s">
        <v>67</v>
      </c>
      <c r="I79" s="16" t="s">
        <v>148</v>
      </c>
      <c r="J79" s="25" t="s">
        <v>379</v>
      </c>
      <c r="K79" s="19"/>
    </row>
    <row r="80" spans="1:11" s="15" customFormat="1" ht="54" customHeight="1">
      <c r="A80" s="16">
        <f t="shared" si="1"/>
        <v>6</v>
      </c>
      <c r="B80" s="16" t="s">
        <v>154</v>
      </c>
      <c r="C80" s="16" t="s">
        <v>129</v>
      </c>
      <c r="D80" s="16" t="s">
        <v>66</v>
      </c>
      <c r="E80" s="16" t="s">
        <v>58</v>
      </c>
      <c r="F80" s="20"/>
      <c r="G80" s="16">
        <v>1</v>
      </c>
      <c r="H80" s="16" t="s">
        <v>67</v>
      </c>
      <c r="I80" s="16" t="s">
        <v>13</v>
      </c>
      <c r="J80" s="19" t="s">
        <v>380</v>
      </c>
      <c r="K80" s="19"/>
    </row>
    <row r="81" spans="1:11" s="15" customFormat="1" ht="60" customHeight="1">
      <c r="A81" s="16">
        <f t="shared" si="1"/>
        <v>7</v>
      </c>
      <c r="B81" s="16" t="s">
        <v>155</v>
      </c>
      <c r="C81" s="16" t="s">
        <v>130</v>
      </c>
      <c r="D81" s="16" t="s">
        <v>66</v>
      </c>
      <c r="E81" s="16" t="s">
        <v>58</v>
      </c>
      <c r="F81" s="16"/>
      <c r="G81" s="16">
        <v>1</v>
      </c>
      <c r="H81" s="16" t="s">
        <v>67</v>
      </c>
      <c r="I81" s="16" t="s">
        <v>148</v>
      </c>
      <c r="J81" s="16" t="s">
        <v>381</v>
      </c>
      <c r="K81" s="19"/>
    </row>
    <row r="82" spans="1:11" s="15" customFormat="1" ht="45.75" customHeight="1">
      <c r="A82" s="16">
        <f t="shared" si="1"/>
        <v>8</v>
      </c>
      <c r="B82" s="16" t="s">
        <v>156</v>
      </c>
      <c r="C82" s="16" t="s">
        <v>131</v>
      </c>
      <c r="D82" s="16" t="s">
        <v>66</v>
      </c>
      <c r="E82" s="16" t="s">
        <v>58</v>
      </c>
      <c r="F82" s="16"/>
      <c r="G82" s="16">
        <v>2</v>
      </c>
      <c r="H82" s="16" t="s">
        <v>67</v>
      </c>
      <c r="I82" s="16" t="s">
        <v>148</v>
      </c>
      <c r="J82" s="16" t="s">
        <v>382</v>
      </c>
      <c r="K82" s="19"/>
    </row>
    <row r="83" spans="1:11" s="15" customFormat="1" ht="57" customHeight="1">
      <c r="A83" s="16">
        <f t="shared" si="1"/>
        <v>9</v>
      </c>
      <c r="B83" s="16" t="s">
        <v>157</v>
      </c>
      <c r="C83" s="16" t="s">
        <v>132</v>
      </c>
      <c r="D83" s="16" t="s">
        <v>66</v>
      </c>
      <c r="E83" s="16" t="s">
        <v>58</v>
      </c>
      <c r="F83" s="22"/>
      <c r="G83" s="16">
        <v>1</v>
      </c>
      <c r="H83" s="16" t="s">
        <v>67</v>
      </c>
      <c r="I83" s="16" t="s">
        <v>148</v>
      </c>
      <c r="J83" s="18" t="s">
        <v>383</v>
      </c>
      <c r="K83" s="19"/>
    </row>
    <row r="84" spans="1:11" s="15" customFormat="1" ht="69.75" customHeight="1">
      <c r="A84" s="16">
        <f t="shared" si="1"/>
        <v>10</v>
      </c>
      <c r="B84" s="16" t="s">
        <v>158</v>
      </c>
      <c r="C84" s="16" t="s">
        <v>133</v>
      </c>
      <c r="D84" s="16" t="s">
        <v>66</v>
      </c>
      <c r="E84" s="16" t="s">
        <v>58</v>
      </c>
      <c r="F84" s="20"/>
      <c r="G84" s="16">
        <v>2</v>
      </c>
      <c r="H84" s="16" t="s">
        <v>67</v>
      </c>
      <c r="I84" s="16" t="s">
        <v>148</v>
      </c>
      <c r="J84" s="19" t="s">
        <v>384</v>
      </c>
      <c r="K84" s="19"/>
    </row>
    <row r="85" spans="1:11" s="15" customFormat="1" ht="50.25" customHeight="1">
      <c r="A85" s="16">
        <f t="shared" si="1"/>
        <v>11</v>
      </c>
      <c r="B85" s="16" t="s">
        <v>159</v>
      </c>
      <c r="C85" s="16" t="s">
        <v>134</v>
      </c>
      <c r="D85" s="16" t="s">
        <v>66</v>
      </c>
      <c r="E85" s="16" t="s">
        <v>58</v>
      </c>
      <c r="F85" s="16"/>
      <c r="G85" s="16">
        <v>1</v>
      </c>
      <c r="H85" s="16" t="s">
        <v>67</v>
      </c>
      <c r="I85" s="16" t="s">
        <v>148</v>
      </c>
      <c r="J85" s="16" t="s">
        <v>385</v>
      </c>
      <c r="K85" s="19"/>
    </row>
    <row r="86" spans="1:11" s="15" customFormat="1" ht="52.5" customHeight="1">
      <c r="A86" s="16">
        <f t="shared" si="1"/>
        <v>12</v>
      </c>
      <c r="B86" s="16" t="s">
        <v>160</v>
      </c>
      <c r="C86" s="16" t="s">
        <v>135</v>
      </c>
      <c r="D86" s="16" t="s">
        <v>66</v>
      </c>
      <c r="E86" s="16" t="s">
        <v>58</v>
      </c>
      <c r="F86" s="20"/>
      <c r="G86" s="16">
        <v>2</v>
      </c>
      <c r="H86" s="16" t="s">
        <v>67</v>
      </c>
      <c r="I86" s="16" t="s">
        <v>148</v>
      </c>
      <c r="J86" s="19" t="s">
        <v>386</v>
      </c>
      <c r="K86" s="19"/>
    </row>
    <row r="87" spans="1:11" s="15" customFormat="1" ht="59.25" customHeight="1">
      <c r="A87" s="16">
        <f t="shared" si="1"/>
        <v>13</v>
      </c>
      <c r="B87" s="16" t="s">
        <v>161</v>
      </c>
      <c r="C87" s="16" t="s">
        <v>136</v>
      </c>
      <c r="D87" s="16" t="s">
        <v>66</v>
      </c>
      <c r="E87" s="16" t="s">
        <v>58</v>
      </c>
      <c r="F87" s="22"/>
      <c r="G87" s="16">
        <v>1</v>
      </c>
      <c r="H87" s="16" t="s">
        <v>67</v>
      </c>
      <c r="I87" s="16" t="s">
        <v>148</v>
      </c>
      <c r="J87" s="19" t="s">
        <v>387</v>
      </c>
      <c r="K87" s="19"/>
    </row>
    <row r="88" spans="1:11" s="15" customFormat="1" ht="66" customHeight="1">
      <c r="A88" s="16">
        <f t="shared" si="1"/>
        <v>14</v>
      </c>
      <c r="B88" s="16" t="s">
        <v>162</v>
      </c>
      <c r="C88" s="16" t="s">
        <v>137</v>
      </c>
      <c r="D88" s="16" t="s">
        <v>66</v>
      </c>
      <c r="E88" s="16" t="s">
        <v>58</v>
      </c>
      <c r="F88" s="20"/>
      <c r="G88" s="16">
        <v>2</v>
      </c>
      <c r="H88" s="16" t="s">
        <v>67</v>
      </c>
      <c r="I88" s="16" t="s">
        <v>148</v>
      </c>
      <c r="J88" s="19" t="s">
        <v>388</v>
      </c>
      <c r="K88" s="19"/>
    </row>
    <row r="89" spans="1:11" s="15" customFormat="1" ht="68.25" customHeight="1">
      <c r="A89" s="16">
        <f t="shared" si="1"/>
        <v>15</v>
      </c>
      <c r="B89" s="16" t="s">
        <v>163</v>
      </c>
      <c r="C89" s="16" t="s">
        <v>138</v>
      </c>
      <c r="D89" s="16" t="s">
        <v>66</v>
      </c>
      <c r="E89" s="16" t="s">
        <v>58</v>
      </c>
      <c r="F89" s="22"/>
      <c r="G89" s="16">
        <v>2</v>
      </c>
      <c r="H89" s="16" t="s">
        <v>67</v>
      </c>
      <c r="I89" s="16" t="s">
        <v>148</v>
      </c>
      <c r="J89" s="19" t="s">
        <v>389</v>
      </c>
      <c r="K89" s="19"/>
    </row>
    <row r="90" spans="1:11" s="15" customFormat="1" ht="72.75" customHeight="1">
      <c r="A90" s="16">
        <f t="shared" si="1"/>
        <v>16</v>
      </c>
      <c r="B90" s="16" t="s">
        <v>164</v>
      </c>
      <c r="C90" s="16" t="s">
        <v>139</v>
      </c>
      <c r="D90" s="16" t="s">
        <v>66</v>
      </c>
      <c r="E90" s="16" t="s">
        <v>58</v>
      </c>
      <c r="F90" s="20"/>
      <c r="G90" s="16">
        <v>2</v>
      </c>
      <c r="H90" s="16" t="s">
        <v>67</v>
      </c>
      <c r="I90" s="16" t="s">
        <v>148</v>
      </c>
      <c r="J90" s="19" t="s">
        <v>390</v>
      </c>
      <c r="K90" s="19"/>
    </row>
    <row r="91" spans="1:11" s="15" customFormat="1" ht="66" customHeight="1">
      <c r="A91" s="16">
        <f t="shared" si="1"/>
        <v>17</v>
      </c>
      <c r="B91" s="16" t="s">
        <v>165</v>
      </c>
      <c r="C91" s="16" t="s">
        <v>140</v>
      </c>
      <c r="D91" s="16" t="s">
        <v>66</v>
      </c>
      <c r="E91" s="16" t="s">
        <v>58</v>
      </c>
      <c r="F91" s="20"/>
      <c r="G91" s="16">
        <v>2</v>
      </c>
      <c r="H91" s="16" t="s">
        <v>67</v>
      </c>
      <c r="I91" s="16" t="s">
        <v>148</v>
      </c>
      <c r="J91" s="19" t="s">
        <v>391</v>
      </c>
      <c r="K91" s="19"/>
    </row>
    <row r="92" spans="1:11" s="15" customFormat="1" ht="66.75" customHeight="1">
      <c r="A92" s="16">
        <f>A91+1</f>
        <v>18</v>
      </c>
      <c r="B92" s="16" t="s">
        <v>308</v>
      </c>
      <c r="C92" s="16" t="s">
        <v>141</v>
      </c>
      <c r="D92" s="16" t="s">
        <v>66</v>
      </c>
      <c r="E92" s="16" t="s">
        <v>58</v>
      </c>
      <c r="F92" s="16"/>
      <c r="G92" s="16">
        <v>1</v>
      </c>
      <c r="H92" s="16" t="s">
        <v>67</v>
      </c>
      <c r="I92" s="16" t="s">
        <v>148</v>
      </c>
      <c r="J92" s="16" t="s">
        <v>392</v>
      </c>
      <c r="K92" s="19"/>
    </row>
    <row r="93" spans="1:11" s="15" customFormat="1" ht="77.25" customHeight="1">
      <c r="A93" s="16">
        <f t="shared" si="1"/>
        <v>19</v>
      </c>
      <c r="B93" s="16" t="s">
        <v>309</v>
      </c>
      <c r="C93" s="16" t="s">
        <v>142</v>
      </c>
      <c r="D93" s="16" t="s">
        <v>66</v>
      </c>
      <c r="E93" s="16" t="s">
        <v>58</v>
      </c>
      <c r="F93" s="22"/>
      <c r="G93" s="16">
        <v>1</v>
      </c>
      <c r="H93" s="16" t="s">
        <v>67</v>
      </c>
      <c r="I93" s="16" t="s">
        <v>148</v>
      </c>
      <c r="J93" s="19" t="s">
        <v>393</v>
      </c>
      <c r="K93" s="19"/>
    </row>
    <row r="94" spans="1:11" s="15" customFormat="1" ht="56.25" customHeight="1">
      <c r="A94" s="16">
        <f>A93+1</f>
        <v>20</v>
      </c>
      <c r="B94" s="16" t="s">
        <v>166</v>
      </c>
      <c r="C94" s="16" t="s">
        <v>143</v>
      </c>
      <c r="D94" s="16" t="s">
        <v>66</v>
      </c>
      <c r="E94" s="16" t="s">
        <v>58</v>
      </c>
      <c r="F94" s="22"/>
      <c r="G94" s="16">
        <v>2</v>
      </c>
      <c r="H94" s="16" t="s">
        <v>67</v>
      </c>
      <c r="I94" s="16" t="s">
        <v>148</v>
      </c>
      <c r="J94" s="19" t="s">
        <v>394</v>
      </c>
      <c r="K94" s="19"/>
    </row>
    <row r="95" spans="1:11" s="15" customFormat="1" ht="67.5" customHeight="1">
      <c r="A95" s="16">
        <f t="shared" si="1"/>
        <v>21</v>
      </c>
      <c r="B95" s="16" t="s">
        <v>167</v>
      </c>
      <c r="C95" s="16" t="s">
        <v>144</v>
      </c>
      <c r="D95" s="16" t="s">
        <v>66</v>
      </c>
      <c r="E95" s="16" t="s">
        <v>58</v>
      </c>
      <c r="F95" s="22"/>
      <c r="G95" s="16">
        <v>2</v>
      </c>
      <c r="H95" s="16" t="s">
        <v>67</v>
      </c>
      <c r="I95" s="16" t="s">
        <v>148</v>
      </c>
      <c r="J95" s="18" t="s">
        <v>395</v>
      </c>
      <c r="K95" s="19"/>
    </row>
    <row r="96" spans="1:11" s="15" customFormat="1" ht="63.75" customHeight="1">
      <c r="A96" s="16">
        <f t="shared" si="1"/>
        <v>22</v>
      </c>
      <c r="B96" s="16" t="s">
        <v>168</v>
      </c>
      <c r="C96" s="16" t="s">
        <v>145</v>
      </c>
      <c r="D96" s="16" t="s">
        <v>66</v>
      </c>
      <c r="E96" s="16" t="s">
        <v>58</v>
      </c>
      <c r="F96" s="22"/>
      <c r="G96" s="16">
        <v>2</v>
      </c>
      <c r="H96" s="16" t="s">
        <v>67</v>
      </c>
      <c r="I96" s="16" t="s">
        <v>148</v>
      </c>
      <c r="J96" s="19" t="s">
        <v>396</v>
      </c>
      <c r="K96" s="19"/>
    </row>
    <row r="97" spans="1:11" s="15" customFormat="1" ht="62.25" customHeight="1">
      <c r="A97" s="16">
        <f t="shared" si="1"/>
        <v>23</v>
      </c>
      <c r="B97" s="16" t="s">
        <v>169</v>
      </c>
      <c r="C97" s="16" t="s">
        <v>146</v>
      </c>
      <c r="D97" s="16" t="s">
        <v>66</v>
      </c>
      <c r="E97" s="16" t="s">
        <v>58</v>
      </c>
      <c r="F97" s="22"/>
      <c r="G97" s="16">
        <v>2</v>
      </c>
      <c r="H97" s="16" t="s">
        <v>67</v>
      </c>
      <c r="I97" s="16" t="s">
        <v>148</v>
      </c>
      <c r="J97" s="19" t="s">
        <v>397</v>
      </c>
      <c r="K97" s="19"/>
    </row>
    <row r="98" spans="1:11" s="15" customFormat="1" ht="59.25" customHeight="1">
      <c r="A98" s="16">
        <f t="shared" si="1"/>
        <v>24</v>
      </c>
      <c r="B98" s="16" t="s">
        <v>170</v>
      </c>
      <c r="C98" s="16" t="s">
        <v>147</v>
      </c>
      <c r="D98" s="16" t="s">
        <v>66</v>
      </c>
      <c r="E98" s="16" t="s">
        <v>58</v>
      </c>
      <c r="F98" s="20"/>
      <c r="G98" s="16">
        <v>3</v>
      </c>
      <c r="H98" s="16" t="s">
        <v>67</v>
      </c>
      <c r="I98" s="16" t="s">
        <v>148</v>
      </c>
      <c r="J98" s="19" t="s">
        <v>398</v>
      </c>
      <c r="K98" s="19"/>
    </row>
    <row r="99" spans="1:11" s="15" customFormat="1">
      <c r="A99" s="33" t="s">
        <v>465</v>
      </c>
      <c r="B99" s="34"/>
      <c r="C99" s="34"/>
      <c r="D99" s="34"/>
      <c r="E99" s="34"/>
      <c r="F99" s="34"/>
      <c r="G99" s="34"/>
      <c r="H99" s="34"/>
      <c r="I99" s="34"/>
      <c r="J99" s="34"/>
      <c r="K99" s="35"/>
    </row>
    <row r="100" spans="1:11" s="15" customFormat="1" ht="72.75" customHeight="1">
      <c r="A100" s="16">
        <v>1</v>
      </c>
      <c r="B100" s="16" t="s">
        <v>179</v>
      </c>
      <c r="C100" s="16" t="s">
        <v>171</v>
      </c>
      <c r="D100" s="16" t="s">
        <v>66</v>
      </c>
      <c r="E100" s="16" t="s">
        <v>58</v>
      </c>
      <c r="F100" s="16"/>
      <c r="G100" s="16">
        <v>1</v>
      </c>
      <c r="H100" s="16" t="s">
        <v>67</v>
      </c>
      <c r="I100" s="16" t="s">
        <v>178</v>
      </c>
      <c r="J100" s="16" t="s">
        <v>399</v>
      </c>
      <c r="K100" s="19"/>
    </row>
    <row r="101" spans="1:11" s="15" customFormat="1" ht="67.5" customHeight="1">
      <c r="A101" s="16">
        <v>2</v>
      </c>
      <c r="B101" s="16" t="s">
        <v>180</v>
      </c>
      <c r="C101" s="16" t="s">
        <v>172</v>
      </c>
      <c r="D101" s="16" t="s">
        <v>66</v>
      </c>
      <c r="E101" s="16" t="s">
        <v>58</v>
      </c>
      <c r="F101" s="16"/>
      <c r="G101" s="16">
        <v>1</v>
      </c>
      <c r="H101" s="16" t="s">
        <v>67</v>
      </c>
      <c r="I101" s="16" t="s">
        <v>13</v>
      </c>
      <c r="J101" s="16" t="s">
        <v>400</v>
      </c>
      <c r="K101" s="19"/>
    </row>
    <row r="102" spans="1:11" s="15" customFormat="1" ht="74.25" customHeight="1">
      <c r="A102" s="16">
        <v>3</v>
      </c>
      <c r="B102" s="16" t="s">
        <v>181</v>
      </c>
      <c r="C102" s="16" t="s">
        <v>173</v>
      </c>
      <c r="D102" s="16" t="s">
        <v>66</v>
      </c>
      <c r="E102" s="16" t="s">
        <v>58</v>
      </c>
      <c r="F102" s="16"/>
      <c r="G102" s="16">
        <v>2</v>
      </c>
      <c r="H102" s="16" t="s">
        <v>67</v>
      </c>
      <c r="I102" s="16" t="s">
        <v>178</v>
      </c>
      <c r="J102" s="16" t="s">
        <v>472</v>
      </c>
      <c r="K102" s="19"/>
    </row>
    <row r="103" spans="1:11" s="15" customFormat="1" ht="74.25" customHeight="1">
      <c r="A103" s="16">
        <v>4</v>
      </c>
      <c r="B103" s="16" t="s">
        <v>182</v>
      </c>
      <c r="C103" s="16" t="s">
        <v>174</v>
      </c>
      <c r="D103" s="16" t="s">
        <v>66</v>
      </c>
      <c r="E103" s="16" t="s">
        <v>58</v>
      </c>
      <c r="F103" s="16"/>
      <c r="G103" s="16">
        <v>1</v>
      </c>
      <c r="H103" s="16" t="s">
        <v>67</v>
      </c>
      <c r="I103" s="16" t="s">
        <v>178</v>
      </c>
      <c r="J103" s="16" t="s">
        <v>471</v>
      </c>
      <c r="K103" s="19"/>
    </row>
    <row r="104" spans="1:11" s="15" customFormat="1" ht="74.25" customHeight="1">
      <c r="A104" s="16">
        <v>5</v>
      </c>
      <c r="B104" s="16" t="s">
        <v>183</v>
      </c>
      <c r="C104" s="16" t="s">
        <v>175</v>
      </c>
      <c r="D104" s="16" t="s">
        <v>66</v>
      </c>
      <c r="E104" s="16" t="s">
        <v>58</v>
      </c>
      <c r="F104" s="20"/>
      <c r="G104" s="16">
        <v>2</v>
      </c>
      <c r="H104" s="16" t="s">
        <v>67</v>
      </c>
      <c r="I104" s="16" t="s">
        <v>178</v>
      </c>
      <c r="J104" s="16" t="s">
        <v>470</v>
      </c>
      <c r="K104" s="26"/>
    </row>
    <row r="105" spans="1:11" s="15" customFormat="1" ht="73.5" customHeight="1">
      <c r="A105" s="16">
        <v>6</v>
      </c>
      <c r="B105" s="16" t="s">
        <v>184</v>
      </c>
      <c r="C105" s="16" t="s">
        <v>176</v>
      </c>
      <c r="D105" s="16" t="s">
        <v>66</v>
      </c>
      <c r="E105" s="16" t="s">
        <v>58</v>
      </c>
      <c r="F105" s="16"/>
      <c r="G105" s="16">
        <v>2</v>
      </c>
      <c r="H105" s="16" t="s">
        <v>67</v>
      </c>
      <c r="I105" s="16" t="s">
        <v>178</v>
      </c>
      <c r="J105" s="16" t="s">
        <v>470</v>
      </c>
      <c r="K105" s="19"/>
    </row>
    <row r="106" spans="1:11" s="15" customFormat="1" ht="72" customHeight="1">
      <c r="A106" s="16">
        <v>7</v>
      </c>
      <c r="B106" s="16" t="s">
        <v>185</v>
      </c>
      <c r="C106" s="16" t="s">
        <v>177</v>
      </c>
      <c r="D106" s="16" t="s">
        <v>66</v>
      </c>
      <c r="E106" s="16" t="s">
        <v>58</v>
      </c>
      <c r="F106" s="16"/>
      <c r="G106" s="16">
        <v>2</v>
      </c>
      <c r="H106" s="16" t="s">
        <v>67</v>
      </c>
      <c r="I106" s="16" t="s">
        <v>178</v>
      </c>
      <c r="J106" s="16" t="s">
        <v>469</v>
      </c>
      <c r="K106" s="19"/>
    </row>
    <row r="107" spans="1:11" s="15" customFormat="1">
      <c r="A107" s="33" t="s">
        <v>466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5"/>
    </row>
    <row r="108" spans="1:11" s="15" customFormat="1" ht="75.75" customHeight="1">
      <c r="A108" s="16">
        <v>1</v>
      </c>
      <c r="B108" s="16" t="s">
        <v>194</v>
      </c>
      <c r="C108" s="16" t="s">
        <v>186</v>
      </c>
      <c r="D108" s="16" t="s">
        <v>66</v>
      </c>
      <c r="E108" s="16" t="s">
        <v>58</v>
      </c>
      <c r="F108" s="16"/>
      <c r="G108" s="16">
        <v>1</v>
      </c>
      <c r="H108" s="16" t="s">
        <v>67</v>
      </c>
      <c r="I108" s="16" t="s">
        <v>193</v>
      </c>
      <c r="J108" s="16" t="s">
        <v>401</v>
      </c>
      <c r="K108" s="19"/>
    </row>
    <row r="109" spans="1:11" s="15" customFormat="1" ht="82.5" customHeight="1">
      <c r="A109" s="16">
        <v>2</v>
      </c>
      <c r="B109" s="16" t="s">
        <v>195</v>
      </c>
      <c r="C109" s="16" t="s">
        <v>187</v>
      </c>
      <c r="D109" s="16" t="s">
        <v>66</v>
      </c>
      <c r="E109" s="16" t="s">
        <v>58</v>
      </c>
      <c r="F109" s="16"/>
      <c r="G109" s="16">
        <v>2</v>
      </c>
      <c r="H109" s="16" t="s">
        <v>67</v>
      </c>
      <c r="I109" s="16" t="s">
        <v>193</v>
      </c>
      <c r="J109" s="16" t="s">
        <v>402</v>
      </c>
      <c r="K109" s="19"/>
    </row>
    <row r="110" spans="1:11" s="15" customFormat="1" ht="75.75" customHeight="1">
      <c r="A110" s="16">
        <v>3</v>
      </c>
      <c r="B110" s="16" t="s">
        <v>196</v>
      </c>
      <c r="C110" s="16" t="s">
        <v>188</v>
      </c>
      <c r="D110" s="16" t="s">
        <v>66</v>
      </c>
      <c r="E110" s="16" t="s">
        <v>58</v>
      </c>
      <c r="F110" s="20"/>
      <c r="G110" s="16">
        <v>2</v>
      </c>
      <c r="H110" s="16" t="s">
        <v>67</v>
      </c>
      <c r="I110" s="16" t="s">
        <v>193</v>
      </c>
      <c r="J110" s="16" t="s">
        <v>403</v>
      </c>
      <c r="K110" s="26"/>
    </row>
    <row r="111" spans="1:11" s="15" customFormat="1" ht="74.25" customHeight="1">
      <c r="A111" s="16">
        <v>4</v>
      </c>
      <c r="B111" s="16" t="s">
        <v>197</v>
      </c>
      <c r="C111" s="16" t="s">
        <v>189</v>
      </c>
      <c r="D111" s="16" t="s">
        <v>66</v>
      </c>
      <c r="E111" s="16" t="s">
        <v>58</v>
      </c>
      <c r="F111" s="16"/>
      <c r="G111" s="16">
        <v>3</v>
      </c>
      <c r="H111" s="16" t="s">
        <v>67</v>
      </c>
      <c r="I111" s="16" t="s">
        <v>193</v>
      </c>
      <c r="J111" s="16" t="s">
        <v>404</v>
      </c>
      <c r="K111" s="19"/>
    </row>
    <row r="112" spans="1:11" s="15" customFormat="1" ht="81.75" customHeight="1">
      <c r="A112" s="16">
        <v>5</v>
      </c>
      <c r="B112" s="16" t="s">
        <v>198</v>
      </c>
      <c r="C112" s="16" t="s">
        <v>190</v>
      </c>
      <c r="D112" s="16" t="s">
        <v>66</v>
      </c>
      <c r="E112" s="16" t="s">
        <v>58</v>
      </c>
      <c r="F112" s="16"/>
      <c r="G112" s="16">
        <v>1</v>
      </c>
      <c r="H112" s="16" t="s">
        <v>67</v>
      </c>
      <c r="I112" s="16" t="s">
        <v>193</v>
      </c>
      <c r="J112" s="16" t="s">
        <v>405</v>
      </c>
      <c r="K112" s="19"/>
    </row>
    <row r="113" spans="1:11" s="15" customFormat="1" ht="76.5" customHeight="1">
      <c r="A113" s="16">
        <v>6</v>
      </c>
      <c r="B113" s="16" t="s">
        <v>199</v>
      </c>
      <c r="C113" s="16" t="s">
        <v>191</v>
      </c>
      <c r="D113" s="16" t="s">
        <v>66</v>
      </c>
      <c r="E113" s="16" t="s">
        <v>58</v>
      </c>
      <c r="F113" s="16"/>
      <c r="G113" s="16">
        <v>2</v>
      </c>
      <c r="H113" s="16" t="s">
        <v>67</v>
      </c>
      <c r="I113" s="16" t="s">
        <v>193</v>
      </c>
      <c r="J113" s="16" t="s">
        <v>406</v>
      </c>
      <c r="K113" s="19"/>
    </row>
    <row r="114" spans="1:11" s="15" customFormat="1" ht="57" customHeight="1">
      <c r="A114" s="16">
        <v>7</v>
      </c>
      <c r="B114" s="16" t="s">
        <v>310</v>
      </c>
      <c r="C114" s="16" t="s">
        <v>192</v>
      </c>
      <c r="D114" s="16" t="s">
        <v>66</v>
      </c>
      <c r="E114" s="16" t="s">
        <v>58</v>
      </c>
      <c r="F114" s="16"/>
      <c r="G114" s="16">
        <v>1</v>
      </c>
      <c r="H114" s="16" t="s">
        <v>67</v>
      </c>
      <c r="I114" s="16" t="s">
        <v>193</v>
      </c>
      <c r="J114" s="16" t="s">
        <v>407</v>
      </c>
      <c r="K114" s="19"/>
    </row>
    <row r="115" spans="1:11" s="15" customFormat="1">
      <c r="A115" s="33" t="s">
        <v>467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5"/>
    </row>
    <row r="116" spans="1:11" s="15" customFormat="1" ht="94.5">
      <c r="A116" s="16">
        <v>1</v>
      </c>
      <c r="B116" s="16" t="s">
        <v>209</v>
      </c>
      <c r="C116" s="16" t="s">
        <v>200</v>
      </c>
      <c r="D116" s="16" t="s">
        <v>66</v>
      </c>
      <c r="E116" s="16" t="s">
        <v>58</v>
      </c>
      <c r="F116" s="20"/>
      <c r="G116" s="16">
        <v>1</v>
      </c>
      <c r="H116" s="16" t="s">
        <v>67</v>
      </c>
      <c r="I116" s="16" t="s">
        <v>207</v>
      </c>
      <c r="J116" s="19" t="s">
        <v>408</v>
      </c>
      <c r="K116" s="26"/>
    </row>
    <row r="117" spans="1:11" s="15" customFormat="1" ht="126">
      <c r="A117" s="16">
        <v>2</v>
      </c>
      <c r="B117" s="16" t="s">
        <v>312</v>
      </c>
      <c r="C117" s="16" t="s">
        <v>201</v>
      </c>
      <c r="D117" s="16" t="s">
        <v>66</v>
      </c>
      <c r="E117" s="16" t="s">
        <v>58</v>
      </c>
      <c r="F117" s="16"/>
      <c r="G117" s="16">
        <v>1</v>
      </c>
      <c r="H117" s="16" t="s">
        <v>67</v>
      </c>
      <c r="I117" s="16" t="s">
        <v>208</v>
      </c>
      <c r="J117" s="16" t="s">
        <v>409</v>
      </c>
      <c r="K117" s="19"/>
    </row>
    <row r="118" spans="1:11" s="15" customFormat="1" ht="94.5">
      <c r="A118" s="16">
        <v>3</v>
      </c>
      <c r="B118" s="16" t="s">
        <v>311</v>
      </c>
      <c r="C118" s="16" t="s">
        <v>202</v>
      </c>
      <c r="D118" s="16" t="s">
        <v>66</v>
      </c>
      <c r="E118" s="16" t="s">
        <v>58</v>
      </c>
      <c r="F118" s="16"/>
      <c r="G118" s="16">
        <v>1</v>
      </c>
      <c r="H118" s="16" t="s">
        <v>67</v>
      </c>
      <c r="I118" s="16" t="s">
        <v>208</v>
      </c>
      <c r="J118" s="16" t="s">
        <v>410</v>
      </c>
      <c r="K118" s="19"/>
    </row>
    <row r="119" spans="1:11" s="15" customFormat="1" ht="94.5">
      <c r="A119" s="16">
        <v>4</v>
      </c>
      <c r="B119" s="16" t="s">
        <v>210</v>
      </c>
      <c r="C119" s="16" t="s">
        <v>203</v>
      </c>
      <c r="D119" s="16" t="s">
        <v>66</v>
      </c>
      <c r="E119" s="16" t="s">
        <v>58</v>
      </c>
      <c r="F119" s="16"/>
      <c r="G119" s="16">
        <v>2</v>
      </c>
      <c r="H119" s="16" t="s">
        <v>67</v>
      </c>
      <c r="I119" s="16" t="s">
        <v>207</v>
      </c>
      <c r="J119" s="16" t="s">
        <v>411</v>
      </c>
      <c r="K119" s="19"/>
    </row>
    <row r="120" spans="1:11" s="15" customFormat="1" ht="140.25" customHeight="1">
      <c r="A120" s="16">
        <v>5</v>
      </c>
      <c r="B120" s="16" t="s">
        <v>211</v>
      </c>
      <c r="C120" s="16" t="s">
        <v>204</v>
      </c>
      <c r="D120" s="16" t="s">
        <v>66</v>
      </c>
      <c r="E120" s="16" t="s">
        <v>58</v>
      </c>
      <c r="F120" s="16"/>
      <c r="G120" s="16">
        <v>2</v>
      </c>
      <c r="H120" s="16" t="s">
        <v>67</v>
      </c>
      <c r="I120" s="16" t="s">
        <v>207</v>
      </c>
      <c r="J120" s="16" t="s">
        <v>412</v>
      </c>
      <c r="K120" s="19"/>
    </row>
    <row r="121" spans="1:11" s="15" customFormat="1" ht="135.75" customHeight="1">
      <c r="A121" s="16">
        <v>6</v>
      </c>
      <c r="B121" s="16" t="s">
        <v>212</v>
      </c>
      <c r="C121" s="16" t="s">
        <v>205</v>
      </c>
      <c r="D121" s="16" t="s">
        <v>66</v>
      </c>
      <c r="E121" s="16" t="s">
        <v>58</v>
      </c>
      <c r="F121" s="16"/>
      <c r="G121" s="16">
        <v>2</v>
      </c>
      <c r="H121" s="16" t="s">
        <v>67</v>
      </c>
      <c r="I121" s="16" t="s">
        <v>207</v>
      </c>
      <c r="J121" s="16" t="s">
        <v>413</v>
      </c>
      <c r="K121" s="19"/>
    </row>
    <row r="122" spans="1:11" s="15" customFormat="1" ht="141.75">
      <c r="A122" s="16">
        <v>7</v>
      </c>
      <c r="B122" s="16" t="s">
        <v>213</v>
      </c>
      <c r="C122" s="16" t="s">
        <v>206</v>
      </c>
      <c r="D122" s="16" t="s">
        <v>66</v>
      </c>
      <c r="E122" s="16" t="s">
        <v>58</v>
      </c>
      <c r="F122" s="16"/>
      <c r="G122" s="16">
        <v>2</v>
      </c>
      <c r="H122" s="16" t="s">
        <v>67</v>
      </c>
      <c r="I122" s="16" t="s">
        <v>207</v>
      </c>
      <c r="J122" s="16" t="s">
        <v>414</v>
      </c>
      <c r="K122" s="19"/>
    </row>
    <row r="123" spans="1:11" s="15" customFormat="1" ht="74.25" customHeight="1">
      <c r="A123" s="16">
        <v>8</v>
      </c>
      <c r="B123" s="16" t="s">
        <v>315</v>
      </c>
      <c r="C123" s="16" t="s">
        <v>313</v>
      </c>
      <c r="D123" s="16" t="s">
        <v>66</v>
      </c>
      <c r="E123" s="16" t="s">
        <v>58</v>
      </c>
      <c r="F123" s="16"/>
      <c r="G123" s="16">
        <v>1</v>
      </c>
      <c r="H123" s="16" t="s">
        <v>67</v>
      </c>
      <c r="I123" s="16" t="s">
        <v>207</v>
      </c>
      <c r="J123" s="16" t="s">
        <v>415</v>
      </c>
      <c r="K123" s="19"/>
    </row>
    <row r="124" spans="1:11" s="15" customFormat="1" ht="98.25" customHeight="1">
      <c r="A124" s="16">
        <v>9</v>
      </c>
      <c r="B124" s="16" t="s">
        <v>314</v>
      </c>
      <c r="C124" s="16" t="s">
        <v>316</v>
      </c>
      <c r="D124" s="16" t="s">
        <v>66</v>
      </c>
      <c r="E124" s="16" t="s">
        <v>58</v>
      </c>
      <c r="F124" s="16"/>
      <c r="G124" s="16">
        <v>1</v>
      </c>
      <c r="H124" s="16" t="s">
        <v>67</v>
      </c>
      <c r="I124" s="16" t="s">
        <v>207</v>
      </c>
      <c r="J124" s="16" t="s">
        <v>416</v>
      </c>
      <c r="K124" s="19"/>
    </row>
    <row r="125" spans="1:11" s="15" customFormat="1">
      <c r="A125" s="33" t="s">
        <v>468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5"/>
    </row>
    <row r="126" spans="1:11" s="15" customFormat="1" ht="76.5" customHeight="1">
      <c r="A126" s="16">
        <v>1</v>
      </c>
      <c r="B126" s="16" t="s">
        <v>260</v>
      </c>
      <c r="C126" s="16" t="s">
        <v>214</v>
      </c>
      <c r="D126" s="16" t="s">
        <v>66</v>
      </c>
      <c r="E126" s="16" t="s">
        <v>58</v>
      </c>
      <c r="F126" s="16"/>
      <c r="G126" s="16">
        <v>2</v>
      </c>
      <c r="H126" s="16" t="s">
        <v>67</v>
      </c>
      <c r="I126" s="16" t="s">
        <v>13</v>
      </c>
      <c r="J126" s="16" t="s">
        <v>417</v>
      </c>
      <c r="K126" s="19"/>
    </row>
    <row r="127" spans="1:11" s="15" customFormat="1" ht="72.75" customHeight="1">
      <c r="A127" s="16">
        <f>A126+1</f>
        <v>2</v>
      </c>
      <c r="B127" s="16" t="s">
        <v>261</v>
      </c>
      <c r="C127" s="16" t="s">
        <v>215</v>
      </c>
      <c r="D127" s="16" t="s">
        <v>66</v>
      </c>
      <c r="E127" s="16" t="s">
        <v>58</v>
      </c>
      <c r="F127" s="20"/>
      <c r="G127" s="16">
        <v>2</v>
      </c>
      <c r="H127" s="16" t="s">
        <v>67</v>
      </c>
      <c r="I127" s="16" t="s">
        <v>13</v>
      </c>
      <c r="J127" s="19" t="s">
        <v>418</v>
      </c>
      <c r="K127" s="26"/>
    </row>
    <row r="128" spans="1:11" s="15" customFormat="1" ht="88.5" customHeight="1">
      <c r="A128" s="16">
        <f t="shared" ref="A128:A166" si="2">A127+1</f>
        <v>3</v>
      </c>
      <c r="B128" s="16" t="s">
        <v>262</v>
      </c>
      <c r="C128" s="16" t="s">
        <v>216</v>
      </c>
      <c r="D128" s="16" t="s">
        <v>66</v>
      </c>
      <c r="E128" s="16" t="s">
        <v>58</v>
      </c>
      <c r="F128" s="16"/>
      <c r="G128" s="16">
        <v>1</v>
      </c>
      <c r="H128" s="16" t="s">
        <v>67</v>
      </c>
      <c r="I128" s="16" t="s">
        <v>13</v>
      </c>
      <c r="J128" s="16" t="s">
        <v>419</v>
      </c>
      <c r="K128" s="19"/>
    </row>
    <row r="129" spans="1:11" s="15" customFormat="1" ht="79.5" customHeight="1">
      <c r="A129" s="16">
        <f t="shared" si="2"/>
        <v>4</v>
      </c>
      <c r="B129" s="16" t="s">
        <v>263</v>
      </c>
      <c r="C129" s="16" t="s">
        <v>217</v>
      </c>
      <c r="D129" s="16" t="s">
        <v>66</v>
      </c>
      <c r="E129" s="16" t="s">
        <v>58</v>
      </c>
      <c r="F129" s="16"/>
      <c r="G129" s="16">
        <v>2</v>
      </c>
      <c r="H129" s="16" t="s">
        <v>67</v>
      </c>
      <c r="I129" s="16" t="s">
        <v>13</v>
      </c>
      <c r="J129" s="16" t="s">
        <v>420</v>
      </c>
      <c r="K129" s="19"/>
    </row>
    <row r="130" spans="1:11" s="15" customFormat="1" ht="90" customHeight="1">
      <c r="A130" s="16">
        <f t="shared" si="2"/>
        <v>5</v>
      </c>
      <c r="B130" s="16" t="s">
        <v>264</v>
      </c>
      <c r="C130" s="16" t="s">
        <v>218</v>
      </c>
      <c r="D130" s="16" t="s">
        <v>66</v>
      </c>
      <c r="E130" s="16" t="s">
        <v>58</v>
      </c>
      <c r="F130" s="16"/>
      <c r="G130" s="16">
        <v>2</v>
      </c>
      <c r="H130" s="16" t="s">
        <v>67</v>
      </c>
      <c r="I130" s="16" t="s">
        <v>13</v>
      </c>
      <c r="J130" s="16" t="s">
        <v>421</v>
      </c>
      <c r="K130" s="19"/>
    </row>
    <row r="131" spans="1:11" s="15" customFormat="1" ht="87.75" customHeight="1">
      <c r="A131" s="16">
        <f t="shared" si="2"/>
        <v>6</v>
      </c>
      <c r="B131" s="16" t="s">
        <v>265</v>
      </c>
      <c r="C131" s="16" t="s">
        <v>219</v>
      </c>
      <c r="D131" s="16" t="s">
        <v>66</v>
      </c>
      <c r="E131" s="16" t="s">
        <v>58</v>
      </c>
      <c r="F131" s="16"/>
      <c r="G131" s="16">
        <v>2</v>
      </c>
      <c r="H131" s="16" t="s">
        <v>67</v>
      </c>
      <c r="I131" s="16" t="s">
        <v>13</v>
      </c>
      <c r="J131" s="16" t="s">
        <v>422</v>
      </c>
      <c r="K131" s="19"/>
    </row>
    <row r="132" spans="1:11" s="15" customFormat="1" ht="60.75" customHeight="1">
      <c r="A132" s="16">
        <f t="shared" si="2"/>
        <v>7</v>
      </c>
      <c r="B132" s="16" t="s">
        <v>266</v>
      </c>
      <c r="C132" s="16" t="s">
        <v>220</v>
      </c>
      <c r="D132" s="16" t="s">
        <v>66</v>
      </c>
      <c r="E132" s="16" t="s">
        <v>58</v>
      </c>
      <c r="F132" s="16"/>
      <c r="G132" s="16">
        <v>2</v>
      </c>
      <c r="H132" s="16" t="s">
        <v>67</v>
      </c>
      <c r="I132" s="16" t="s">
        <v>13</v>
      </c>
      <c r="J132" s="16" t="s">
        <v>423</v>
      </c>
      <c r="K132" s="19"/>
    </row>
    <row r="133" spans="1:11" s="15" customFormat="1" ht="48" customHeight="1">
      <c r="A133" s="16">
        <f t="shared" si="2"/>
        <v>8</v>
      </c>
      <c r="B133" s="16" t="s">
        <v>267</v>
      </c>
      <c r="C133" s="16" t="s">
        <v>221</v>
      </c>
      <c r="D133" s="16" t="s">
        <v>66</v>
      </c>
      <c r="E133" s="16" t="s">
        <v>58</v>
      </c>
      <c r="F133" s="20"/>
      <c r="G133" s="16">
        <v>1</v>
      </c>
      <c r="H133" s="16" t="s">
        <v>67</v>
      </c>
      <c r="I133" s="16" t="s">
        <v>13</v>
      </c>
      <c r="J133" s="19" t="s">
        <v>424</v>
      </c>
      <c r="K133" s="26"/>
    </row>
    <row r="134" spans="1:11" s="15" customFormat="1" ht="96.75" customHeight="1">
      <c r="A134" s="16">
        <f t="shared" si="2"/>
        <v>9</v>
      </c>
      <c r="B134" s="16" t="s">
        <v>268</v>
      </c>
      <c r="C134" s="16" t="s">
        <v>222</v>
      </c>
      <c r="D134" s="16" t="s">
        <v>66</v>
      </c>
      <c r="E134" s="16" t="s">
        <v>58</v>
      </c>
      <c r="F134" s="16"/>
      <c r="G134" s="16">
        <v>3</v>
      </c>
      <c r="H134" s="16" t="s">
        <v>67</v>
      </c>
      <c r="I134" s="16" t="s">
        <v>13</v>
      </c>
      <c r="J134" s="16" t="s">
        <v>425</v>
      </c>
      <c r="K134" s="19"/>
    </row>
    <row r="135" spans="1:11" s="15" customFormat="1" ht="93" customHeight="1">
      <c r="A135" s="16">
        <f t="shared" si="2"/>
        <v>10</v>
      </c>
      <c r="B135" s="16" t="s">
        <v>269</v>
      </c>
      <c r="C135" s="16" t="s">
        <v>223</v>
      </c>
      <c r="D135" s="16" t="s">
        <v>66</v>
      </c>
      <c r="E135" s="16" t="s">
        <v>58</v>
      </c>
      <c r="F135" s="16"/>
      <c r="G135" s="16">
        <v>2</v>
      </c>
      <c r="H135" s="16" t="s">
        <v>67</v>
      </c>
      <c r="I135" s="16" t="s">
        <v>13</v>
      </c>
      <c r="J135" s="16" t="s">
        <v>426</v>
      </c>
      <c r="K135" s="19"/>
    </row>
    <row r="136" spans="1:11" s="15" customFormat="1" ht="61.5" customHeight="1">
      <c r="A136" s="16">
        <f t="shared" si="2"/>
        <v>11</v>
      </c>
      <c r="B136" s="16" t="s">
        <v>270</v>
      </c>
      <c r="C136" s="16" t="s">
        <v>224</v>
      </c>
      <c r="D136" s="16" t="s">
        <v>66</v>
      </c>
      <c r="E136" s="16" t="s">
        <v>58</v>
      </c>
      <c r="F136" s="16"/>
      <c r="G136" s="16">
        <v>1</v>
      </c>
      <c r="H136" s="16" t="s">
        <v>67</v>
      </c>
      <c r="I136" s="16" t="s">
        <v>13</v>
      </c>
      <c r="J136" s="16" t="s">
        <v>427</v>
      </c>
      <c r="K136" s="19"/>
    </row>
    <row r="137" spans="1:11" s="15" customFormat="1" ht="72.75" customHeight="1">
      <c r="A137" s="16">
        <f t="shared" si="2"/>
        <v>12</v>
      </c>
      <c r="B137" s="16" t="s">
        <v>271</v>
      </c>
      <c r="C137" s="16" t="s">
        <v>225</v>
      </c>
      <c r="D137" s="16" t="s">
        <v>66</v>
      </c>
      <c r="E137" s="16" t="s">
        <v>58</v>
      </c>
      <c r="F137" s="16"/>
      <c r="G137" s="16">
        <v>2</v>
      </c>
      <c r="H137" s="16" t="s">
        <v>67</v>
      </c>
      <c r="I137" s="16" t="s">
        <v>13</v>
      </c>
      <c r="J137" s="16" t="s">
        <v>428</v>
      </c>
      <c r="K137" s="19"/>
    </row>
    <row r="138" spans="1:11" s="15" customFormat="1" ht="65.25" customHeight="1">
      <c r="A138" s="16">
        <f t="shared" si="2"/>
        <v>13</v>
      </c>
      <c r="B138" s="16" t="s">
        <v>272</v>
      </c>
      <c r="C138" s="16" t="s">
        <v>226</v>
      </c>
      <c r="D138" s="16" t="s">
        <v>66</v>
      </c>
      <c r="E138" s="16" t="s">
        <v>58</v>
      </c>
      <c r="F138" s="16"/>
      <c r="G138" s="16">
        <v>2</v>
      </c>
      <c r="H138" s="16" t="s">
        <v>67</v>
      </c>
      <c r="I138" s="16" t="s">
        <v>13</v>
      </c>
      <c r="J138" s="16" t="s">
        <v>429</v>
      </c>
      <c r="K138" s="19"/>
    </row>
    <row r="139" spans="1:11" s="15" customFormat="1" ht="63" customHeight="1">
      <c r="A139" s="16">
        <f t="shared" si="2"/>
        <v>14</v>
      </c>
      <c r="B139" s="16" t="s">
        <v>273</v>
      </c>
      <c r="C139" s="16" t="s">
        <v>227</v>
      </c>
      <c r="D139" s="16" t="s">
        <v>66</v>
      </c>
      <c r="E139" s="16" t="s">
        <v>58</v>
      </c>
      <c r="F139" s="20"/>
      <c r="G139" s="16">
        <v>1</v>
      </c>
      <c r="H139" s="16" t="s">
        <v>67</v>
      </c>
      <c r="I139" s="16" t="s">
        <v>257</v>
      </c>
      <c r="J139" s="19" t="s">
        <v>430</v>
      </c>
      <c r="K139" s="26"/>
    </row>
    <row r="140" spans="1:11" s="15" customFormat="1" ht="55.5" customHeight="1">
      <c r="A140" s="16">
        <f t="shared" si="2"/>
        <v>15</v>
      </c>
      <c r="B140" s="16" t="s">
        <v>274</v>
      </c>
      <c r="C140" s="16" t="s">
        <v>228</v>
      </c>
      <c r="D140" s="16" t="s">
        <v>66</v>
      </c>
      <c r="E140" s="16" t="s">
        <v>58</v>
      </c>
      <c r="F140" s="16"/>
      <c r="G140" s="16">
        <v>2</v>
      </c>
      <c r="H140" s="16" t="s">
        <v>67</v>
      </c>
      <c r="I140" s="16" t="s">
        <v>13</v>
      </c>
      <c r="J140" s="16" t="s">
        <v>431</v>
      </c>
      <c r="K140" s="19"/>
    </row>
    <row r="141" spans="1:11" s="15" customFormat="1" ht="75.75" customHeight="1">
      <c r="A141" s="16">
        <f t="shared" si="2"/>
        <v>16</v>
      </c>
      <c r="B141" s="16" t="s">
        <v>275</v>
      </c>
      <c r="C141" s="16" t="s">
        <v>229</v>
      </c>
      <c r="D141" s="16" t="s">
        <v>66</v>
      </c>
      <c r="E141" s="16" t="s">
        <v>58</v>
      </c>
      <c r="F141" s="16"/>
      <c r="G141" s="16">
        <v>1</v>
      </c>
      <c r="H141" s="16" t="s">
        <v>67</v>
      </c>
      <c r="I141" s="16" t="s">
        <v>258</v>
      </c>
      <c r="J141" s="16" t="s">
        <v>432</v>
      </c>
      <c r="K141" s="19"/>
    </row>
    <row r="142" spans="1:11" s="15" customFormat="1" ht="95.25" customHeight="1">
      <c r="A142" s="16">
        <f t="shared" si="2"/>
        <v>17</v>
      </c>
      <c r="B142" s="16" t="s">
        <v>276</v>
      </c>
      <c r="C142" s="16" t="s">
        <v>230</v>
      </c>
      <c r="D142" s="16" t="s">
        <v>66</v>
      </c>
      <c r="E142" s="16" t="s">
        <v>58</v>
      </c>
      <c r="F142" s="16"/>
      <c r="G142" s="16">
        <v>2</v>
      </c>
      <c r="H142" s="16" t="s">
        <v>67</v>
      </c>
      <c r="I142" s="16" t="s">
        <v>13</v>
      </c>
      <c r="J142" s="16" t="s">
        <v>433</v>
      </c>
      <c r="K142" s="19"/>
    </row>
    <row r="143" spans="1:11" s="15" customFormat="1" ht="76.5" customHeight="1">
      <c r="A143" s="16">
        <f t="shared" si="2"/>
        <v>18</v>
      </c>
      <c r="B143" s="16" t="s">
        <v>277</v>
      </c>
      <c r="C143" s="16" t="s">
        <v>231</v>
      </c>
      <c r="D143" s="16" t="s">
        <v>66</v>
      </c>
      <c r="E143" s="16" t="s">
        <v>58</v>
      </c>
      <c r="F143" s="16"/>
      <c r="G143" s="16">
        <v>2</v>
      </c>
      <c r="H143" s="16" t="s">
        <v>67</v>
      </c>
      <c r="I143" s="16" t="s">
        <v>13</v>
      </c>
      <c r="J143" s="16" t="s">
        <v>434</v>
      </c>
      <c r="K143" s="19"/>
    </row>
    <row r="144" spans="1:11" s="15" customFormat="1" ht="99" customHeight="1">
      <c r="A144" s="16">
        <f t="shared" si="2"/>
        <v>19</v>
      </c>
      <c r="B144" s="16" t="s">
        <v>278</v>
      </c>
      <c r="C144" s="16" t="s">
        <v>232</v>
      </c>
      <c r="D144" s="16" t="s">
        <v>66</v>
      </c>
      <c r="E144" s="16" t="s">
        <v>58</v>
      </c>
      <c r="F144" s="16"/>
      <c r="G144" s="16">
        <v>1</v>
      </c>
      <c r="H144" s="16" t="s">
        <v>67</v>
      </c>
      <c r="I144" s="16" t="s">
        <v>13</v>
      </c>
      <c r="J144" s="16" t="s">
        <v>435</v>
      </c>
      <c r="K144" s="19"/>
    </row>
    <row r="145" spans="1:11" s="15" customFormat="1" ht="92.25" customHeight="1">
      <c r="A145" s="16">
        <f t="shared" si="2"/>
        <v>20</v>
      </c>
      <c r="B145" s="16" t="s">
        <v>279</v>
      </c>
      <c r="C145" s="16" t="s">
        <v>233</v>
      </c>
      <c r="D145" s="16" t="s">
        <v>66</v>
      </c>
      <c r="E145" s="16" t="s">
        <v>58</v>
      </c>
      <c r="F145" s="20"/>
      <c r="G145" s="16">
        <v>2</v>
      </c>
      <c r="H145" s="16" t="s">
        <v>67</v>
      </c>
      <c r="I145" s="16" t="s">
        <v>13</v>
      </c>
      <c r="J145" s="19" t="s">
        <v>436</v>
      </c>
      <c r="K145" s="26"/>
    </row>
    <row r="146" spans="1:11" s="15" customFormat="1" ht="100.5" customHeight="1">
      <c r="A146" s="16">
        <f t="shared" si="2"/>
        <v>21</v>
      </c>
      <c r="B146" s="16" t="s">
        <v>280</v>
      </c>
      <c r="C146" s="16" t="s">
        <v>234</v>
      </c>
      <c r="D146" s="16" t="s">
        <v>66</v>
      </c>
      <c r="E146" s="16" t="s">
        <v>58</v>
      </c>
      <c r="F146" s="16"/>
      <c r="G146" s="16">
        <v>2</v>
      </c>
      <c r="H146" s="16" t="s">
        <v>67</v>
      </c>
      <c r="I146" s="16" t="s">
        <v>13</v>
      </c>
      <c r="J146" s="16" t="s">
        <v>437</v>
      </c>
      <c r="K146" s="19"/>
    </row>
    <row r="147" spans="1:11" s="15" customFormat="1" ht="111.75" customHeight="1">
      <c r="A147" s="16">
        <f t="shared" si="2"/>
        <v>22</v>
      </c>
      <c r="B147" s="16" t="s">
        <v>281</v>
      </c>
      <c r="C147" s="16" t="s">
        <v>235</v>
      </c>
      <c r="D147" s="16" t="s">
        <v>66</v>
      </c>
      <c r="E147" s="16" t="s">
        <v>58</v>
      </c>
      <c r="F147" s="16"/>
      <c r="G147" s="16">
        <v>2</v>
      </c>
      <c r="H147" s="16" t="s">
        <v>67</v>
      </c>
      <c r="I147" s="16" t="s">
        <v>13</v>
      </c>
      <c r="J147" s="16" t="s">
        <v>438</v>
      </c>
      <c r="K147" s="19"/>
    </row>
    <row r="148" spans="1:11" s="15" customFormat="1" ht="96" customHeight="1">
      <c r="A148" s="16">
        <f t="shared" si="2"/>
        <v>23</v>
      </c>
      <c r="B148" s="16" t="s">
        <v>282</v>
      </c>
      <c r="C148" s="16" t="s">
        <v>236</v>
      </c>
      <c r="D148" s="16" t="s">
        <v>66</v>
      </c>
      <c r="E148" s="16" t="s">
        <v>58</v>
      </c>
      <c r="F148" s="16"/>
      <c r="G148" s="16">
        <v>2</v>
      </c>
      <c r="H148" s="16" t="s">
        <v>67</v>
      </c>
      <c r="I148" s="16" t="s">
        <v>13</v>
      </c>
      <c r="J148" s="16" t="s">
        <v>439</v>
      </c>
      <c r="K148" s="19"/>
    </row>
    <row r="149" spans="1:11" s="15" customFormat="1" ht="108.75" customHeight="1">
      <c r="A149" s="16">
        <f t="shared" si="2"/>
        <v>24</v>
      </c>
      <c r="B149" s="16" t="s">
        <v>283</v>
      </c>
      <c r="C149" s="16" t="s">
        <v>237</v>
      </c>
      <c r="D149" s="16" t="s">
        <v>66</v>
      </c>
      <c r="E149" s="16" t="s">
        <v>58</v>
      </c>
      <c r="F149" s="16"/>
      <c r="G149" s="16">
        <v>2</v>
      </c>
      <c r="H149" s="16" t="s">
        <v>67</v>
      </c>
      <c r="I149" s="16" t="s">
        <v>13</v>
      </c>
      <c r="J149" s="16" t="s">
        <v>440</v>
      </c>
      <c r="K149" s="19"/>
    </row>
    <row r="150" spans="1:11" s="15" customFormat="1" ht="75.75" customHeight="1">
      <c r="A150" s="16">
        <f t="shared" si="2"/>
        <v>25</v>
      </c>
      <c r="B150" s="16" t="s">
        <v>284</v>
      </c>
      <c r="C150" s="16" t="s">
        <v>238</v>
      </c>
      <c r="D150" s="16" t="s">
        <v>66</v>
      </c>
      <c r="E150" s="16" t="s">
        <v>58</v>
      </c>
      <c r="F150" s="16"/>
      <c r="G150" s="16">
        <v>2</v>
      </c>
      <c r="H150" s="16" t="s">
        <v>67</v>
      </c>
      <c r="I150" s="16" t="s">
        <v>13</v>
      </c>
      <c r="J150" s="16" t="s">
        <v>441</v>
      </c>
      <c r="K150" s="19"/>
    </row>
    <row r="151" spans="1:11" s="15" customFormat="1" ht="74.25" customHeight="1">
      <c r="A151" s="16">
        <f t="shared" si="2"/>
        <v>26</v>
      </c>
      <c r="B151" s="16" t="s">
        <v>285</v>
      </c>
      <c r="C151" s="16" t="s">
        <v>239</v>
      </c>
      <c r="D151" s="16" t="s">
        <v>66</v>
      </c>
      <c r="E151" s="16" t="s">
        <v>58</v>
      </c>
      <c r="F151" s="20"/>
      <c r="G151" s="16">
        <v>1</v>
      </c>
      <c r="H151" s="16" t="s">
        <v>67</v>
      </c>
      <c r="I151" s="16" t="s">
        <v>13</v>
      </c>
      <c r="J151" s="19" t="s">
        <v>442</v>
      </c>
      <c r="K151" s="26"/>
    </row>
    <row r="152" spans="1:11" s="15" customFormat="1" ht="108.75" customHeight="1">
      <c r="A152" s="16">
        <f t="shared" si="2"/>
        <v>27</v>
      </c>
      <c r="B152" s="16" t="s">
        <v>286</v>
      </c>
      <c r="C152" s="16" t="s">
        <v>240</v>
      </c>
      <c r="D152" s="16" t="s">
        <v>66</v>
      </c>
      <c r="E152" s="16" t="s">
        <v>58</v>
      </c>
      <c r="F152" s="16"/>
      <c r="G152" s="16">
        <v>2</v>
      </c>
      <c r="H152" s="16" t="s">
        <v>67</v>
      </c>
      <c r="I152" s="16" t="s">
        <v>13</v>
      </c>
      <c r="J152" s="16" t="s">
        <v>443</v>
      </c>
      <c r="K152" s="19"/>
    </row>
    <row r="153" spans="1:11" s="15" customFormat="1" ht="72.75" customHeight="1">
      <c r="A153" s="16">
        <f t="shared" si="2"/>
        <v>28</v>
      </c>
      <c r="B153" s="16" t="s">
        <v>287</v>
      </c>
      <c r="C153" s="16" t="s">
        <v>241</v>
      </c>
      <c r="D153" s="16" t="s">
        <v>66</v>
      </c>
      <c r="E153" s="16" t="s">
        <v>58</v>
      </c>
      <c r="F153" s="16"/>
      <c r="G153" s="16">
        <v>1</v>
      </c>
      <c r="H153" s="16" t="s">
        <v>67</v>
      </c>
      <c r="I153" s="16" t="s">
        <v>259</v>
      </c>
      <c r="J153" s="16" t="s">
        <v>444</v>
      </c>
      <c r="K153" s="19"/>
    </row>
    <row r="154" spans="1:11" s="15" customFormat="1" ht="108.75" customHeight="1">
      <c r="A154" s="16">
        <f t="shared" si="2"/>
        <v>29</v>
      </c>
      <c r="B154" s="16" t="s">
        <v>288</v>
      </c>
      <c r="C154" s="16" t="s">
        <v>242</v>
      </c>
      <c r="D154" s="16" t="s">
        <v>66</v>
      </c>
      <c r="E154" s="16" t="s">
        <v>58</v>
      </c>
      <c r="F154" s="16"/>
      <c r="G154" s="16">
        <v>3</v>
      </c>
      <c r="H154" s="16" t="s">
        <v>67</v>
      </c>
      <c r="I154" s="16" t="s">
        <v>13</v>
      </c>
      <c r="J154" s="16" t="s">
        <v>445</v>
      </c>
      <c r="K154" s="19"/>
    </row>
    <row r="155" spans="1:11" s="15" customFormat="1" ht="79.5" customHeight="1">
      <c r="A155" s="16">
        <f t="shared" si="2"/>
        <v>30</v>
      </c>
      <c r="B155" s="16" t="s">
        <v>289</v>
      </c>
      <c r="C155" s="16" t="s">
        <v>243</v>
      </c>
      <c r="D155" s="16" t="s">
        <v>66</v>
      </c>
      <c r="E155" s="16" t="s">
        <v>58</v>
      </c>
      <c r="F155" s="16"/>
      <c r="G155" s="16">
        <v>2</v>
      </c>
      <c r="H155" s="16" t="s">
        <v>67</v>
      </c>
      <c r="I155" s="16" t="s">
        <v>13</v>
      </c>
      <c r="J155" s="16" t="s">
        <v>446</v>
      </c>
      <c r="K155" s="19"/>
    </row>
    <row r="156" spans="1:11" s="15" customFormat="1" ht="99.75" customHeight="1">
      <c r="A156" s="16">
        <f t="shared" si="2"/>
        <v>31</v>
      </c>
      <c r="B156" s="16" t="s">
        <v>290</v>
      </c>
      <c r="C156" s="16" t="s">
        <v>244</v>
      </c>
      <c r="D156" s="16" t="s">
        <v>66</v>
      </c>
      <c r="E156" s="16" t="s">
        <v>58</v>
      </c>
      <c r="F156" s="16"/>
      <c r="G156" s="16">
        <v>4</v>
      </c>
      <c r="H156" s="16" t="s">
        <v>67</v>
      </c>
      <c r="I156" s="16" t="s">
        <v>13</v>
      </c>
      <c r="J156" s="16" t="s">
        <v>447</v>
      </c>
      <c r="K156" s="19"/>
    </row>
    <row r="157" spans="1:11" s="15" customFormat="1" ht="110.25" customHeight="1">
      <c r="A157" s="16">
        <f t="shared" si="2"/>
        <v>32</v>
      </c>
      <c r="B157" s="16" t="s">
        <v>291</v>
      </c>
      <c r="C157" s="16" t="s">
        <v>245</v>
      </c>
      <c r="D157" s="16" t="s">
        <v>66</v>
      </c>
      <c r="E157" s="16" t="s">
        <v>58</v>
      </c>
      <c r="F157" s="20"/>
      <c r="G157" s="16">
        <v>1</v>
      </c>
      <c r="H157" s="16" t="s">
        <v>67</v>
      </c>
      <c r="I157" s="16" t="s">
        <v>13</v>
      </c>
      <c r="J157" s="19" t="s">
        <v>448</v>
      </c>
      <c r="K157" s="26"/>
    </row>
    <row r="158" spans="1:11" s="15" customFormat="1" ht="75" customHeight="1">
      <c r="A158" s="16">
        <f t="shared" si="2"/>
        <v>33</v>
      </c>
      <c r="B158" s="16" t="s">
        <v>292</v>
      </c>
      <c r="C158" s="16" t="s">
        <v>246</v>
      </c>
      <c r="D158" s="16" t="s">
        <v>66</v>
      </c>
      <c r="E158" s="16" t="s">
        <v>58</v>
      </c>
      <c r="F158" s="16"/>
      <c r="G158" s="16">
        <v>1</v>
      </c>
      <c r="H158" s="16" t="s">
        <v>67</v>
      </c>
      <c r="I158" s="16" t="s">
        <v>13</v>
      </c>
      <c r="J158" s="16" t="s">
        <v>449</v>
      </c>
      <c r="K158" s="19"/>
    </row>
    <row r="159" spans="1:11" s="15" customFormat="1" ht="82.5" customHeight="1">
      <c r="A159" s="16">
        <f t="shared" si="2"/>
        <v>34</v>
      </c>
      <c r="B159" s="16" t="s">
        <v>293</v>
      </c>
      <c r="C159" s="16" t="s">
        <v>247</v>
      </c>
      <c r="D159" s="16" t="s">
        <v>66</v>
      </c>
      <c r="E159" s="16" t="s">
        <v>58</v>
      </c>
      <c r="F159" s="16"/>
      <c r="G159" s="16">
        <v>3</v>
      </c>
      <c r="H159" s="16" t="s">
        <v>67</v>
      </c>
      <c r="I159" s="16" t="s">
        <v>13</v>
      </c>
      <c r="J159" s="16" t="s">
        <v>450</v>
      </c>
      <c r="K159" s="19"/>
    </row>
    <row r="160" spans="1:11" s="15" customFormat="1" ht="84" customHeight="1">
      <c r="A160" s="16">
        <f t="shared" si="2"/>
        <v>35</v>
      </c>
      <c r="B160" s="16" t="s">
        <v>294</v>
      </c>
      <c r="C160" s="16" t="s">
        <v>248</v>
      </c>
      <c r="D160" s="16" t="s">
        <v>66</v>
      </c>
      <c r="E160" s="16" t="s">
        <v>58</v>
      </c>
      <c r="F160" s="16"/>
      <c r="G160" s="16">
        <v>2</v>
      </c>
      <c r="H160" s="16" t="s">
        <v>67</v>
      </c>
      <c r="I160" s="16" t="s">
        <v>13</v>
      </c>
      <c r="J160" s="16" t="s">
        <v>451</v>
      </c>
      <c r="K160" s="19"/>
    </row>
    <row r="161" spans="1:11" s="15" customFormat="1" ht="100.5" customHeight="1">
      <c r="A161" s="16">
        <f t="shared" si="2"/>
        <v>36</v>
      </c>
      <c r="B161" s="16" t="s">
        <v>295</v>
      </c>
      <c r="C161" s="16" t="s">
        <v>249</v>
      </c>
      <c r="D161" s="16" t="s">
        <v>66</v>
      </c>
      <c r="E161" s="16" t="s">
        <v>58</v>
      </c>
      <c r="F161" s="16"/>
      <c r="G161" s="16">
        <v>2</v>
      </c>
      <c r="H161" s="16" t="s">
        <v>67</v>
      </c>
      <c r="I161" s="16" t="s">
        <v>13</v>
      </c>
      <c r="J161" s="16" t="s">
        <v>452</v>
      </c>
      <c r="K161" s="19"/>
    </row>
    <row r="162" spans="1:11" s="15" customFormat="1" ht="72" customHeight="1">
      <c r="A162" s="16">
        <f t="shared" si="2"/>
        <v>37</v>
      </c>
      <c r="B162" s="16" t="s">
        <v>296</v>
      </c>
      <c r="C162" s="16" t="s">
        <v>250</v>
      </c>
      <c r="D162" s="16" t="s">
        <v>66</v>
      </c>
      <c r="E162" s="16" t="s">
        <v>58</v>
      </c>
      <c r="F162" s="16"/>
      <c r="G162" s="16">
        <v>2</v>
      </c>
      <c r="H162" s="16" t="s">
        <v>67</v>
      </c>
      <c r="I162" s="16" t="s">
        <v>13</v>
      </c>
      <c r="J162" s="16" t="s">
        <v>453</v>
      </c>
      <c r="K162" s="19"/>
    </row>
    <row r="163" spans="1:11" s="15" customFormat="1" ht="72" customHeight="1">
      <c r="A163" s="16">
        <f t="shared" si="2"/>
        <v>38</v>
      </c>
      <c r="B163" s="16" t="s">
        <v>297</v>
      </c>
      <c r="C163" s="16" t="s">
        <v>251</v>
      </c>
      <c r="D163" s="16" t="s">
        <v>66</v>
      </c>
      <c r="E163" s="16" t="s">
        <v>58</v>
      </c>
      <c r="F163" s="20"/>
      <c r="G163" s="16">
        <v>2</v>
      </c>
      <c r="H163" s="16" t="s">
        <v>67</v>
      </c>
      <c r="I163" s="16" t="s">
        <v>13</v>
      </c>
      <c r="J163" s="19" t="s">
        <v>454</v>
      </c>
      <c r="K163" s="26"/>
    </row>
    <row r="164" spans="1:11" s="15" customFormat="1" ht="123.75" customHeight="1">
      <c r="A164" s="16">
        <f t="shared" si="2"/>
        <v>39</v>
      </c>
      <c r="B164" s="16" t="s">
        <v>298</v>
      </c>
      <c r="C164" s="16" t="s">
        <v>252</v>
      </c>
      <c r="D164" s="16" t="s">
        <v>66</v>
      </c>
      <c r="E164" s="16" t="s">
        <v>58</v>
      </c>
      <c r="F164" s="16"/>
      <c r="G164" s="16">
        <v>1</v>
      </c>
      <c r="H164" s="16" t="s">
        <v>67</v>
      </c>
      <c r="I164" s="16" t="s">
        <v>13</v>
      </c>
      <c r="J164" s="16" t="s">
        <v>455</v>
      </c>
      <c r="K164" s="19"/>
    </row>
    <row r="165" spans="1:11" s="15" customFormat="1" ht="139.5" customHeight="1">
      <c r="A165" s="16">
        <f t="shared" si="2"/>
        <v>40</v>
      </c>
      <c r="B165" s="16" t="s">
        <v>298</v>
      </c>
      <c r="C165" s="16" t="s">
        <v>253</v>
      </c>
      <c r="D165" s="16" t="s">
        <v>66</v>
      </c>
      <c r="E165" s="16" t="s">
        <v>58</v>
      </c>
      <c r="F165" s="16"/>
      <c r="G165" s="16">
        <v>1</v>
      </c>
      <c r="H165" s="16" t="s">
        <v>67</v>
      </c>
      <c r="I165" s="16" t="s">
        <v>13</v>
      </c>
      <c r="J165" s="16" t="s">
        <v>456</v>
      </c>
      <c r="K165" s="19"/>
    </row>
    <row r="166" spans="1:11" s="15" customFormat="1" ht="145.5" customHeight="1">
      <c r="A166" s="16">
        <f t="shared" si="2"/>
        <v>41</v>
      </c>
      <c r="B166" s="16" t="s">
        <v>298</v>
      </c>
      <c r="C166" s="16" t="s">
        <v>254</v>
      </c>
      <c r="D166" s="16" t="s">
        <v>66</v>
      </c>
      <c r="E166" s="16" t="s">
        <v>58</v>
      </c>
      <c r="F166" s="16"/>
      <c r="G166" s="16">
        <v>1</v>
      </c>
      <c r="H166" s="16" t="s">
        <v>67</v>
      </c>
      <c r="I166" s="16" t="s">
        <v>13</v>
      </c>
      <c r="J166" s="16" t="s">
        <v>457</v>
      </c>
      <c r="K166" s="19"/>
    </row>
    <row r="167" spans="1:11" s="15" customFormat="1" ht="60" customHeight="1">
      <c r="A167" s="16">
        <v>42</v>
      </c>
      <c r="B167" s="16" t="s">
        <v>299</v>
      </c>
      <c r="C167" s="16" t="s">
        <v>255</v>
      </c>
      <c r="D167" s="16" t="s">
        <v>66</v>
      </c>
      <c r="E167" s="16" t="s">
        <v>58</v>
      </c>
      <c r="F167" s="16"/>
      <c r="G167" s="16">
        <v>1</v>
      </c>
      <c r="H167" s="16" t="s">
        <v>67</v>
      </c>
      <c r="I167" s="16" t="s">
        <v>13</v>
      </c>
      <c r="J167" s="16" t="s">
        <v>458</v>
      </c>
      <c r="K167" s="19"/>
    </row>
    <row r="168" spans="1:11" s="15" customFormat="1" ht="60.75" customHeight="1">
      <c r="A168" s="16">
        <v>43</v>
      </c>
      <c r="B168" s="16" t="s">
        <v>300</v>
      </c>
      <c r="C168" s="16" t="s">
        <v>256</v>
      </c>
      <c r="D168" s="16" t="s">
        <v>66</v>
      </c>
      <c r="E168" s="16" t="s">
        <v>58</v>
      </c>
      <c r="F168" s="16"/>
      <c r="G168" s="16">
        <v>1</v>
      </c>
      <c r="H168" s="16" t="s">
        <v>67</v>
      </c>
      <c r="I168" s="16" t="s">
        <v>13</v>
      </c>
      <c r="J168" s="16" t="s">
        <v>459</v>
      </c>
      <c r="K168" s="19"/>
    </row>
    <row r="169" spans="1:11" ht="15.75">
      <c r="A169" s="9"/>
      <c r="B169" s="2"/>
      <c r="C169" s="3"/>
      <c r="D169" s="1"/>
      <c r="E169" s="8"/>
      <c r="F169" s="4"/>
      <c r="G169" s="9"/>
      <c r="H169" s="10"/>
      <c r="I169" s="8"/>
      <c r="J169" s="5"/>
      <c r="K169" s="6"/>
    </row>
  </sheetData>
  <mergeCells count="23">
    <mergeCell ref="A115:K115"/>
    <mergeCell ref="A125:K125"/>
    <mergeCell ref="D13:D14"/>
    <mergeCell ref="E13:E14"/>
    <mergeCell ref="A74:K74"/>
    <mergeCell ref="A99:K99"/>
    <mergeCell ref="A107:K107"/>
    <mergeCell ref="A6:K6"/>
    <mergeCell ref="A15:K15"/>
    <mergeCell ref="A29:K29"/>
    <mergeCell ref="A42:K42"/>
    <mergeCell ref="A62:K62"/>
    <mergeCell ref="F13:H13"/>
    <mergeCell ref="I10:I14"/>
    <mergeCell ref="A7:K9"/>
    <mergeCell ref="A10:A12"/>
    <mergeCell ref="B10:C12"/>
    <mergeCell ref="D10:H12"/>
    <mergeCell ref="J10:J14"/>
    <mergeCell ref="K10:K14"/>
    <mergeCell ref="A13:A14"/>
    <mergeCell ref="B13:B14"/>
    <mergeCell ref="C13:C14"/>
  </mergeCells>
  <pageMargins left="0.39370078740157483" right="0.39370078740157483" top="0.74803149606299213" bottom="0.74803149606299213" header="0" footer="0"/>
  <pageSetup paperSize="9" scale="77" fitToHeight="0" orientation="landscape" horizontalDpi="180" verticalDpi="18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ЖФ</vt:lpstr>
      <vt:lpstr>'новый ЖФ'!_GoBack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2019-04-17T12:35:57Z</dcterms:modified>
</cp:coreProperties>
</file>