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16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<sst xmlns="http://schemas.openxmlformats.org/spreadsheetml/2006/main" count="70" uniqueCount="70">
  <si>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соблюдении нормативов формирования расходов на содержание органов местного самоуправления и расходов на оплату труда депутатов,                                                                                                                                          выборных должностных лиц местного самоуправления и муниципальных служащих                                                                                                                                                                       </t>
  </si>
  <si>
    <t>Отчет</t>
  </si>
  <si>
    <t>Приложение № 1</t>
  </si>
  <si>
    <t>к порядку приостановления (сокращения) предоставления</t>
  </si>
  <si>
    <t>межбюджетных трансфертов (за исключением субвенций)</t>
  </si>
  <si>
    <t>из областного бюджета местным бюджетам, утвержденному</t>
  </si>
  <si>
    <t>приказом департамента финансов Кировской области</t>
  </si>
  <si>
    <t>Отчёт направляется по адресу:fingosvl@depfin.kirov.ru</t>
  </si>
  <si>
    <t>Ежеквартально до 15 числа, сле-</t>
  </si>
  <si>
    <t>дующего за отчетным периодом</t>
  </si>
  <si>
    <t>Наименование показателя</t>
  </si>
  <si>
    <t>Код строки</t>
  </si>
  <si>
    <t>Норматив формирования расходов на содержание ОМС, тыс.руб.</t>
  </si>
  <si>
    <t>Объем расходов на содержание ОМС в местном бюджете (уточненный план)* тыс. руб.</t>
  </si>
  <si>
    <t>Исполненние на отчетную дату* тыс. руб.</t>
  </si>
  <si>
    <r>
      <t xml:space="preserve">Отклонения   </t>
    </r>
    <r>
      <rPr>
        <sz val="9"/>
        <rFont val="Times New Roman"/>
        <family val="1"/>
      </rPr>
      <t>(гр.4-гр.3)</t>
    </r>
  </si>
  <si>
    <t>Лица, замещающие муниципальные должности, ед.</t>
  </si>
  <si>
    <t>Месячный фонд по должностным окладам выборных должностных лиц, руб.</t>
  </si>
  <si>
    <t>Муниципальные служащие, кол-во ед. по штат.расп.</t>
  </si>
  <si>
    <t>Месячный фонд по должностным окладам муницип-х служащих, руб.</t>
  </si>
  <si>
    <t>Технические должности, кол.ед.по штат.расп.</t>
  </si>
  <si>
    <t xml:space="preserve">Месячный фонд по должностным окладам  работников занимающ.технич.должности </t>
  </si>
  <si>
    <t>Количество ед.обслужив.персоонала по шт.расп.</t>
  </si>
  <si>
    <t>Месячный фонд по должн.оклад.обслуж.персоонала</t>
  </si>
  <si>
    <t>Фонд оплаты труда, тыс. руб.</t>
  </si>
  <si>
    <t>Исполненние по ФОТ на отчетную дату* тыс. руб.</t>
  </si>
  <si>
    <t xml:space="preserve">Количество единиц по штатному расписанию </t>
  </si>
  <si>
    <t>Фактически замещено штатных единиц</t>
  </si>
  <si>
    <t>1. Муниципальный район, городской округ</t>
  </si>
  <si>
    <t>01</t>
  </si>
  <si>
    <r>
      <t xml:space="preserve">2. </t>
    </r>
    <r>
      <rPr>
        <b/>
        <sz val="9"/>
        <rFont val="Times New Roman"/>
        <family val="1"/>
      </rPr>
      <t>ПОСЕЛЕНИЯ</t>
    </r>
    <r>
      <rPr>
        <b/>
        <sz val="10"/>
        <rFont val="Times New Roman"/>
        <family val="1"/>
      </rPr>
      <t>, в том числе:</t>
    </r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</si>
  <si>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</si>
  <si>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</si>
  <si>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</si>
  <si>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</si>
  <si>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</si>
  <si>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</si>
  <si>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</si>
  <si>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</si>
  <si>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</si>
  <si>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</si>
  <si>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13</t>
  </si>
  <si>
    <t>14</t>
  </si>
  <si>
    <t>15</t>
  </si>
  <si>
    <t>16</t>
  </si>
  <si>
    <t>17</t>
  </si>
  <si>
    <t>Руководитель финансового органа</t>
  </si>
  <si>
    <t xml:space="preserve">Исполнитель                    </t>
  </si>
  <si>
    <t xml:space="preserve">Примечание * Не учитываются расходы на содержание органов местного самоуправления, производимые за счет субвенций, предоставляемых бюджетам муниципальных районов, городских округов    </t>
  </si>
  <si>
    <t>от     10.06.2011    № 242</t>
  </si>
  <si>
    <t>2.1 Городское</t>
  </si>
  <si>
    <t>2.2 Греховское</t>
  </si>
  <si>
    <t>2.3 Зашижемское</t>
  </si>
  <si>
    <t>2.4 Ильинское</t>
  </si>
  <si>
    <t>2.5 Кичминское</t>
  </si>
  <si>
    <t>2.6 Колянурское</t>
  </si>
  <si>
    <t>2.7 Лесниковское</t>
  </si>
  <si>
    <t>2.8 Лошкаринское</t>
  </si>
  <si>
    <t>2.9 Мокинское</t>
  </si>
  <si>
    <t xml:space="preserve">2.11 Прозоровское </t>
  </si>
  <si>
    <t>2.12 Родыгинское</t>
  </si>
  <si>
    <t>А.В.Тихомиров</t>
  </si>
  <si>
    <t>М.И.Роженцова</t>
  </si>
  <si>
    <t>Глава муниципального района</t>
  </si>
  <si>
    <t>Глава администрации муниципального района</t>
  </si>
  <si>
    <t>C.Н.Кошкин</t>
  </si>
  <si>
    <t>Недозорова Г.А.  Т.8833-75-2-19-79</t>
  </si>
  <si>
    <t>на файл NORM-30, где XX-номер МО</t>
  </si>
  <si>
    <t>0</t>
  </si>
  <si>
    <t>Советского района     на  01 ОКТЯБРЯ   2014 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</si>
</sst>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47" fillId="0" borderId="13" xfId="0" applyFont="1" applyFill="1" applyBorder="1" applyAlignment="1">
      <alignment horizontal="center"/>
    </xf>
    <xf numFmtId="0" fontId="47" fillId="0" borderId="13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505075"/>
          <a:ext cx="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505075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B1">
      <selection activeCell="S15" sqref="S15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4:23" ht="12.75" customHeight="1">
      <c r="D1" s="35"/>
      <c r="E1" s="35"/>
      <c r="F1" s="35"/>
      <c r="G1" s="3"/>
      <c r="H1" s="3"/>
      <c r="I1" s="2"/>
      <c r="J1" s="2"/>
      <c r="K1" s="2"/>
      <c r="L1" s="2"/>
      <c r="M1" s="2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</row>
    <row r="2" spans="4:23" ht="12.75" customHeight="1">
      <c r="D2" s="35"/>
      <c r="E2" s="35"/>
      <c r="F2" s="35"/>
      <c r="G2" s="3"/>
      <c r="H2" s="3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  <c r="S2" s="2"/>
      <c r="T2" s="2"/>
      <c r="U2" s="2"/>
      <c r="V2" s="2"/>
      <c r="W2" s="2"/>
    </row>
    <row r="3" spans="4:23" ht="12.75" customHeight="1">
      <c r="D3" s="35"/>
      <c r="E3" s="35"/>
      <c r="F3" s="35"/>
      <c r="G3" s="3"/>
      <c r="H3" s="3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</row>
    <row r="4" spans="4:23" ht="12.75" customHeight="1">
      <c r="D4" s="35"/>
      <c r="E4" s="35"/>
      <c r="F4" s="35"/>
      <c r="G4" s="3"/>
      <c r="H4" s="3"/>
      <c r="I4" s="2"/>
      <c r="J4" s="2"/>
      <c r="K4" s="2"/>
      <c r="L4" s="2"/>
      <c r="M4" s="2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</row>
    <row r="5" spans="4:23" ht="12.75" customHeight="1">
      <c r="D5" s="35"/>
      <c r="E5" s="35"/>
      <c r="F5" s="35"/>
      <c r="G5" s="3"/>
      <c r="H5" s="3"/>
      <c r="I5" s="2"/>
      <c r="J5" s="2"/>
      <c r="K5" s="2"/>
      <c r="L5" s="2"/>
      <c r="M5" s="2"/>
      <c r="N5" s="2" t="s">
        <v>6</v>
      </c>
      <c r="O5" s="2"/>
      <c r="P5" s="2"/>
      <c r="Q5" s="2"/>
      <c r="R5" s="2"/>
      <c r="S5" s="2"/>
      <c r="T5" s="2"/>
      <c r="U5" s="2"/>
      <c r="V5" s="2"/>
      <c r="W5" s="2"/>
    </row>
    <row r="6" spans="4:23" ht="12.75" customHeight="1">
      <c r="D6" s="35"/>
      <c r="E6" s="35"/>
      <c r="F6" s="35"/>
      <c r="G6" s="3"/>
      <c r="H6" s="3"/>
      <c r="I6" s="2"/>
      <c r="J6" s="2"/>
      <c r="K6" s="2"/>
      <c r="L6" s="2"/>
      <c r="M6" s="2"/>
      <c r="N6" s="2" t="s">
        <v>49</v>
      </c>
      <c r="O6" s="2"/>
      <c r="P6" s="2"/>
      <c r="Q6" s="2"/>
      <c r="R6" s="2"/>
      <c r="S6" s="2"/>
      <c r="T6" s="2"/>
      <c r="U6" s="2"/>
      <c r="V6" s="2"/>
      <c r="W6" s="2"/>
    </row>
    <row r="7" spans="1:18" ht="12.75" customHeight="1">
      <c r="A7" s="4" t="s">
        <v>7</v>
      </c>
      <c r="B7" s="4"/>
      <c r="D7" s="36"/>
      <c r="E7" s="36"/>
      <c r="F7" s="36"/>
      <c r="I7" s="3"/>
      <c r="J7" s="3"/>
      <c r="K7" s="3"/>
      <c r="L7" s="3"/>
      <c r="M7" s="3"/>
      <c r="N7" s="3"/>
      <c r="O7" s="3"/>
      <c r="P7" s="35" t="s">
        <v>8</v>
      </c>
      <c r="Q7" s="35"/>
      <c r="R7" s="35"/>
    </row>
    <row r="8" spans="1:18" ht="13.5" customHeight="1">
      <c r="A8" s="4" t="s">
        <v>67</v>
      </c>
      <c r="B8" s="4"/>
      <c r="D8" s="36"/>
      <c r="E8" s="36"/>
      <c r="F8" s="36"/>
      <c r="I8" s="3"/>
      <c r="J8" s="3"/>
      <c r="K8" s="3"/>
      <c r="L8" s="3"/>
      <c r="M8" s="3"/>
      <c r="N8" s="3"/>
      <c r="O8" s="3"/>
      <c r="P8" s="35" t="s">
        <v>9</v>
      </c>
      <c r="Q8" s="35"/>
      <c r="R8" s="35"/>
    </row>
    <row r="9" spans="1:18" ht="13.5" customHeight="1">
      <c r="A9" s="4"/>
      <c r="B9" s="4"/>
      <c r="D9" s="5"/>
      <c r="E9" s="5"/>
      <c r="F9" s="5"/>
      <c r="H9" s="24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0.5" customHeight="1">
      <c r="A10" s="37" t="s">
        <v>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6" ht="14.25" customHeight="1">
      <c r="A11" s="38" t="s">
        <v>69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13.25" customHeight="1">
      <c r="A13" s="8" t="s">
        <v>10</v>
      </c>
      <c r="B13" s="8" t="s">
        <v>11</v>
      </c>
      <c r="C13" s="9" t="s">
        <v>12</v>
      </c>
      <c r="D13" s="9" t="s">
        <v>13</v>
      </c>
      <c r="E13" s="8" t="s">
        <v>14</v>
      </c>
      <c r="F13" s="10" t="s">
        <v>15</v>
      </c>
      <c r="G13" s="11" t="s">
        <v>16</v>
      </c>
      <c r="H13" s="11" t="s">
        <v>17</v>
      </c>
      <c r="I13" s="11" t="s">
        <v>18</v>
      </c>
      <c r="J13" s="11" t="s">
        <v>19</v>
      </c>
      <c r="K13" s="11" t="s">
        <v>20</v>
      </c>
      <c r="L13" s="11" t="s">
        <v>21</v>
      </c>
      <c r="M13" s="11" t="s">
        <v>22</v>
      </c>
      <c r="N13" s="11" t="s">
        <v>23</v>
      </c>
      <c r="O13" s="11" t="s">
        <v>24</v>
      </c>
      <c r="P13" s="8" t="s">
        <v>25</v>
      </c>
      <c r="Q13" s="11" t="s">
        <v>26</v>
      </c>
      <c r="R13" s="11" t="s">
        <v>27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28</v>
      </c>
      <c r="B15" s="14" t="s">
        <v>29</v>
      </c>
      <c r="C15" s="15">
        <v>26721</v>
      </c>
      <c r="D15" s="15">
        <v>25021</v>
      </c>
      <c r="E15" s="15">
        <v>18013.3</v>
      </c>
      <c r="F15" s="15">
        <v>-1700</v>
      </c>
      <c r="G15" s="15">
        <v>1</v>
      </c>
      <c r="H15" s="15">
        <v>11205</v>
      </c>
      <c r="I15" s="29">
        <v>55.5</v>
      </c>
      <c r="J15" s="15">
        <v>256759</v>
      </c>
      <c r="K15" s="29">
        <v>7.5</v>
      </c>
      <c r="L15" s="15">
        <v>24395</v>
      </c>
      <c r="M15" s="29">
        <v>6.75</v>
      </c>
      <c r="N15" s="15">
        <v>24051.75</v>
      </c>
      <c r="O15" s="15">
        <v>16471.3</v>
      </c>
      <c r="P15" s="29">
        <v>12619</v>
      </c>
      <c r="Q15" s="15">
        <v>70.75</v>
      </c>
      <c r="R15" s="15">
        <v>70.75</v>
      </c>
    </row>
    <row r="16" spans="1:18" ht="15.75" customHeight="1">
      <c r="A16" s="13" t="s">
        <v>30</v>
      </c>
      <c r="B16" s="14" t="s">
        <v>31</v>
      </c>
      <c r="C16" s="17"/>
      <c r="D16" s="10"/>
      <c r="E16" s="10"/>
      <c r="F16" s="26"/>
      <c r="G16" s="18"/>
      <c r="H16" s="18"/>
      <c r="I16" s="27"/>
      <c r="J16" s="27"/>
      <c r="K16" s="27"/>
      <c r="L16" s="27"/>
      <c r="M16" s="27"/>
      <c r="N16" s="27"/>
      <c r="O16" s="27"/>
      <c r="P16" s="27"/>
      <c r="Q16" s="18"/>
      <c r="R16" s="18"/>
    </row>
    <row r="17" spans="1:18" ht="15" customHeight="1">
      <c r="A17" s="28" t="s">
        <v>50</v>
      </c>
      <c r="B17" s="14" t="s">
        <v>32</v>
      </c>
      <c r="C17" s="30">
        <v>5496</v>
      </c>
      <c r="D17" s="27">
        <v>5496</v>
      </c>
      <c r="E17" s="31">
        <v>3484.6</v>
      </c>
      <c r="F17" s="25" t="s">
        <v>68</v>
      </c>
      <c r="G17" s="18">
        <v>1</v>
      </c>
      <c r="H17" s="18">
        <v>7453</v>
      </c>
      <c r="I17" s="18">
        <v>13</v>
      </c>
      <c r="J17" s="18">
        <v>53477</v>
      </c>
      <c r="K17" s="18"/>
      <c r="L17" s="18"/>
      <c r="M17" s="18"/>
      <c r="N17" s="18"/>
      <c r="O17" s="27">
        <v>3418.2</v>
      </c>
      <c r="P17" s="27">
        <v>2320.9</v>
      </c>
      <c r="Q17" s="18">
        <v>14</v>
      </c>
      <c r="R17" s="18">
        <v>13</v>
      </c>
    </row>
    <row r="18" spans="1:18" ht="15">
      <c r="A18" s="28" t="s">
        <v>51</v>
      </c>
      <c r="B18" s="14" t="s">
        <v>33</v>
      </c>
      <c r="C18" s="30">
        <v>1297</v>
      </c>
      <c r="D18" s="27">
        <v>1207</v>
      </c>
      <c r="E18" s="31">
        <v>915</v>
      </c>
      <c r="F18" s="18">
        <v>-121</v>
      </c>
      <c r="G18" s="18">
        <v>1</v>
      </c>
      <c r="H18" s="18">
        <v>4729</v>
      </c>
      <c r="I18" s="18">
        <v>2.75</v>
      </c>
      <c r="J18" s="18">
        <v>8199</v>
      </c>
      <c r="K18" s="18"/>
      <c r="L18" s="18"/>
      <c r="M18" s="18">
        <v>0.5</v>
      </c>
      <c r="N18" s="18">
        <v>1586</v>
      </c>
      <c r="O18" s="27">
        <v>786.9</v>
      </c>
      <c r="P18" s="27">
        <v>600</v>
      </c>
      <c r="Q18" s="18">
        <v>4.25</v>
      </c>
      <c r="R18" s="18">
        <v>4.25</v>
      </c>
    </row>
    <row r="19" spans="1:18" ht="15" customHeight="1">
      <c r="A19" s="28" t="s">
        <v>52</v>
      </c>
      <c r="B19" s="14" t="s">
        <v>34</v>
      </c>
      <c r="C19" s="30">
        <v>1251</v>
      </c>
      <c r="D19" s="27">
        <v>1303.5</v>
      </c>
      <c r="E19" s="31">
        <v>895</v>
      </c>
      <c r="F19" s="18">
        <f>D19-C19</f>
        <v>52.5</v>
      </c>
      <c r="G19" s="18">
        <v>1</v>
      </c>
      <c r="H19" s="18">
        <v>4359</v>
      </c>
      <c r="I19" s="18">
        <v>2.5</v>
      </c>
      <c r="J19" s="18">
        <v>7324</v>
      </c>
      <c r="K19" s="18"/>
      <c r="L19" s="18"/>
      <c r="M19" s="18">
        <v>0.5</v>
      </c>
      <c r="N19" s="18">
        <v>1586.5</v>
      </c>
      <c r="O19" s="27">
        <v>715.1</v>
      </c>
      <c r="P19" s="27">
        <v>511.2</v>
      </c>
      <c r="Q19" s="18">
        <v>4</v>
      </c>
      <c r="R19" s="18">
        <v>4</v>
      </c>
    </row>
    <row r="20" spans="1:18" ht="15" customHeight="1">
      <c r="A20" s="28" t="s">
        <v>53</v>
      </c>
      <c r="B20" s="14" t="s">
        <v>35</v>
      </c>
      <c r="C20" s="30">
        <v>1400</v>
      </c>
      <c r="D20" s="27">
        <v>1339.9</v>
      </c>
      <c r="E20" s="31">
        <v>918.7</v>
      </c>
      <c r="F20" s="18">
        <f aca="true" t="shared" si="0" ref="F20:F27">D20-C20</f>
        <v>-60.09999999999991</v>
      </c>
      <c r="G20" s="18">
        <v>1</v>
      </c>
      <c r="H20" s="18">
        <v>4729</v>
      </c>
      <c r="I20" s="18">
        <v>2.5</v>
      </c>
      <c r="J20" s="18">
        <v>7635.25</v>
      </c>
      <c r="K20" s="18">
        <v>0.5</v>
      </c>
      <c r="L20" s="18">
        <v>1345</v>
      </c>
      <c r="M20" s="18">
        <v>0.5</v>
      </c>
      <c r="N20" s="18">
        <v>1585.5</v>
      </c>
      <c r="O20" s="27">
        <v>816.6</v>
      </c>
      <c r="P20" s="27">
        <v>580.3</v>
      </c>
      <c r="Q20" s="18">
        <v>4.5</v>
      </c>
      <c r="R20" s="18">
        <v>4.5</v>
      </c>
    </row>
    <row r="21" spans="1:18" ht="15" customHeight="1">
      <c r="A21" s="28" t="s">
        <v>54</v>
      </c>
      <c r="B21" s="14" t="s">
        <v>36</v>
      </c>
      <c r="C21" s="30">
        <v>1346</v>
      </c>
      <c r="D21" s="27">
        <v>1299.1</v>
      </c>
      <c r="E21" s="31">
        <v>931</v>
      </c>
      <c r="F21" s="18">
        <f>D21-C21</f>
        <v>-46.90000000000009</v>
      </c>
      <c r="G21" s="18">
        <v>1</v>
      </c>
      <c r="H21" s="18">
        <v>4729</v>
      </c>
      <c r="I21" s="18">
        <v>2.5</v>
      </c>
      <c r="J21" s="18">
        <v>7562.5</v>
      </c>
      <c r="K21" s="18">
        <v>0.5</v>
      </c>
      <c r="L21" s="18">
        <v>1262.5</v>
      </c>
      <c r="M21" s="18">
        <v>0.5</v>
      </c>
      <c r="N21" s="18">
        <v>1587</v>
      </c>
      <c r="O21" s="32">
        <v>806.2</v>
      </c>
      <c r="P21" s="27">
        <v>662</v>
      </c>
      <c r="Q21" s="18">
        <v>4.5</v>
      </c>
      <c r="R21" s="18">
        <v>4.5</v>
      </c>
    </row>
    <row r="22" spans="1:18" ht="15" customHeight="1">
      <c r="A22" s="28" t="s">
        <v>55</v>
      </c>
      <c r="B22" s="14" t="s">
        <v>37</v>
      </c>
      <c r="C22" s="30">
        <v>1896</v>
      </c>
      <c r="D22" s="27">
        <v>1606.9</v>
      </c>
      <c r="E22" s="33">
        <v>1211</v>
      </c>
      <c r="F22" s="18">
        <f t="shared" si="0"/>
        <v>-289.0999999999999</v>
      </c>
      <c r="G22" s="18">
        <v>1</v>
      </c>
      <c r="H22" s="18">
        <v>4729</v>
      </c>
      <c r="I22" s="18">
        <v>4</v>
      </c>
      <c r="J22" s="18">
        <v>11782</v>
      </c>
      <c r="K22" s="18"/>
      <c r="L22" s="18"/>
      <c r="M22" s="18">
        <v>1</v>
      </c>
      <c r="N22" s="18">
        <v>3171</v>
      </c>
      <c r="O22" s="27">
        <v>1017.3</v>
      </c>
      <c r="P22" s="27">
        <v>768.8</v>
      </c>
      <c r="Q22" s="18">
        <v>6</v>
      </c>
      <c r="R22" s="18">
        <v>6</v>
      </c>
    </row>
    <row r="23" spans="1:18" ht="15" customHeight="1">
      <c r="A23" s="28" t="s">
        <v>56</v>
      </c>
      <c r="B23" s="14" t="s">
        <v>38</v>
      </c>
      <c r="C23" s="30">
        <v>1068</v>
      </c>
      <c r="D23" s="27">
        <v>933</v>
      </c>
      <c r="E23" s="31">
        <v>712.6</v>
      </c>
      <c r="F23" s="18">
        <f t="shared" si="0"/>
        <v>-135</v>
      </c>
      <c r="G23" s="18">
        <v>1</v>
      </c>
      <c r="H23" s="18">
        <v>4359</v>
      </c>
      <c r="I23" s="18">
        <v>2</v>
      </c>
      <c r="J23" s="18">
        <v>6050</v>
      </c>
      <c r="K23" s="18"/>
      <c r="L23" s="18"/>
      <c r="M23" s="18">
        <v>0.5</v>
      </c>
      <c r="N23" s="18">
        <v>1586</v>
      </c>
      <c r="O23" s="27">
        <v>645.1</v>
      </c>
      <c r="P23" s="27">
        <v>494.5</v>
      </c>
      <c r="Q23" s="18">
        <v>3.5</v>
      </c>
      <c r="R23" s="18">
        <v>3.5</v>
      </c>
    </row>
    <row r="24" spans="1:18" ht="15" customHeight="1">
      <c r="A24" s="28" t="s">
        <v>57</v>
      </c>
      <c r="B24" s="14" t="s">
        <v>39</v>
      </c>
      <c r="C24" s="30">
        <v>1033</v>
      </c>
      <c r="D24" s="27">
        <v>883.2</v>
      </c>
      <c r="E24" s="31">
        <v>662.1</v>
      </c>
      <c r="F24" s="18">
        <f t="shared" si="0"/>
        <v>-149.79999999999995</v>
      </c>
      <c r="G24" s="18">
        <v>1</v>
      </c>
      <c r="H24" s="18">
        <v>4359</v>
      </c>
      <c r="I24" s="18">
        <v>2</v>
      </c>
      <c r="J24" s="27">
        <v>6050</v>
      </c>
      <c r="K24" s="18"/>
      <c r="L24" s="18"/>
      <c r="M24" s="18">
        <v>0.5</v>
      </c>
      <c r="N24" s="18">
        <v>1586</v>
      </c>
      <c r="O24" s="27">
        <v>640.7</v>
      </c>
      <c r="P24" s="27">
        <v>483.9</v>
      </c>
      <c r="Q24" s="18">
        <v>3.5</v>
      </c>
      <c r="R24" s="18">
        <v>3.5</v>
      </c>
    </row>
    <row r="25" spans="1:18" ht="15" customHeight="1">
      <c r="A25" s="28" t="s">
        <v>58</v>
      </c>
      <c r="B25" s="14" t="s">
        <v>40</v>
      </c>
      <c r="C25" s="30">
        <v>1282</v>
      </c>
      <c r="D25" s="27">
        <v>1106.5</v>
      </c>
      <c r="E25" s="31">
        <v>827.8</v>
      </c>
      <c r="F25" s="18">
        <f t="shared" si="0"/>
        <v>-175.5</v>
      </c>
      <c r="G25" s="18">
        <v>1</v>
      </c>
      <c r="H25" s="18">
        <v>4359</v>
      </c>
      <c r="I25" s="18">
        <v>2.5</v>
      </c>
      <c r="J25" s="18">
        <v>7483</v>
      </c>
      <c r="K25" s="18"/>
      <c r="L25" s="18"/>
      <c r="M25" s="18">
        <v>0.5</v>
      </c>
      <c r="N25" s="18">
        <v>1585.5</v>
      </c>
      <c r="O25" s="27">
        <v>713.6</v>
      </c>
      <c r="P25" s="27">
        <v>532.2</v>
      </c>
      <c r="Q25" s="18">
        <v>4</v>
      </c>
      <c r="R25" s="18">
        <v>4</v>
      </c>
    </row>
    <row r="26" spans="1:18" ht="15" customHeight="1">
      <c r="A26" s="28" t="s">
        <v>59</v>
      </c>
      <c r="B26" s="14" t="s">
        <v>41</v>
      </c>
      <c r="C26" s="30">
        <v>1263</v>
      </c>
      <c r="D26" s="27">
        <v>1052.9</v>
      </c>
      <c r="E26" s="31">
        <v>1001.2</v>
      </c>
      <c r="F26" s="18">
        <f t="shared" si="0"/>
        <v>-210.0999999999999</v>
      </c>
      <c r="G26" s="18">
        <v>1</v>
      </c>
      <c r="H26" s="18">
        <v>4202</v>
      </c>
      <c r="I26" s="18">
        <v>2</v>
      </c>
      <c r="J26" s="18">
        <v>5730</v>
      </c>
      <c r="K26" s="18"/>
      <c r="L26" s="18"/>
      <c r="M26" s="18">
        <v>0.5</v>
      </c>
      <c r="N26" s="18">
        <v>1586</v>
      </c>
      <c r="O26" s="27">
        <v>617.4</v>
      </c>
      <c r="P26" s="27">
        <v>498.2</v>
      </c>
      <c r="Q26" s="18">
        <v>3.5</v>
      </c>
      <c r="R26" s="18">
        <v>3.5</v>
      </c>
    </row>
    <row r="27" spans="1:18" ht="15" customHeight="1">
      <c r="A27" s="28" t="s">
        <v>60</v>
      </c>
      <c r="B27" s="14" t="s">
        <v>42</v>
      </c>
      <c r="C27" s="30">
        <v>1994</v>
      </c>
      <c r="D27" s="27">
        <v>1994</v>
      </c>
      <c r="E27" s="31">
        <v>1353.4</v>
      </c>
      <c r="F27" s="18">
        <f t="shared" si="0"/>
        <v>0</v>
      </c>
      <c r="G27" s="18">
        <v>1</v>
      </c>
      <c r="H27" s="18">
        <v>5267</v>
      </c>
      <c r="I27" s="18">
        <v>4.25</v>
      </c>
      <c r="J27" s="18">
        <v>14690.5</v>
      </c>
      <c r="K27" s="18">
        <v>1.5</v>
      </c>
      <c r="L27" s="18">
        <v>4038</v>
      </c>
      <c r="M27" s="18"/>
      <c r="N27" s="18"/>
      <c r="O27" s="27">
        <v>1322</v>
      </c>
      <c r="P27" s="32">
        <v>997</v>
      </c>
      <c r="Q27" s="18">
        <v>6.75</v>
      </c>
      <c r="R27" s="18">
        <v>6.75</v>
      </c>
    </row>
    <row r="28" spans="1:18" ht="15" customHeight="1">
      <c r="A28" s="19"/>
      <c r="B28" s="14" t="s">
        <v>43</v>
      </c>
      <c r="C28" s="10"/>
      <c r="D28" s="27"/>
      <c r="E28" s="27"/>
      <c r="F28" s="25"/>
      <c r="G28" s="18"/>
      <c r="H28" s="18"/>
      <c r="I28" s="18"/>
      <c r="J28" s="18"/>
      <c r="K28" s="18"/>
      <c r="L28" s="18"/>
      <c r="M28" s="18"/>
      <c r="N28" s="18"/>
      <c r="O28" s="27"/>
      <c r="P28" s="27"/>
      <c r="Q28" s="18"/>
      <c r="R28" s="18"/>
    </row>
    <row r="29" spans="1:18" ht="15" customHeight="1">
      <c r="A29" s="19"/>
      <c r="B29" s="14" t="s">
        <v>44</v>
      </c>
      <c r="C29" s="10"/>
      <c r="D29" s="18"/>
      <c r="E29" s="16"/>
      <c r="F29" s="25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15" customHeight="1">
      <c r="A30" s="19"/>
      <c r="B30" s="14" t="s">
        <v>45</v>
      </c>
      <c r="C30" s="10"/>
      <c r="D30" s="18"/>
      <c r="E30" s="16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6" ht="12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ht="17.25" customHeight="1">
      <c r="A32" s="39" t="s">
        <v>63</v>
      </c>
      <c r="B32" s="39"/>
      <c r="C32" s="39"/>
      <c r="D32" s="20"/>
      <c r="E32" s="20"/>
      <c r="F32" s="20"/>
      <c r="G32" s="20"/>
      <c r="H32" s="40" t="s">
        <v>61</v>
      </c>
      <c r="I32" s="40"/>
      <c r="J32" s="20"/>
      <c r="K32" s="20"/>
      <c r="L32" s="20"/>
      <c r="M32" s="20"/>
      <c r="N32" s="20"/>
      <c r="O32" s="20"/>
      <c r="P32" s="20"/>
    </row>
    <row r="33" spans="1:16" ht="18.75" customHeight="1">
      <c r="A33" s="39" t="s">
        <v>64</v>
      </c>
      <c r="B33" s="39"/>
      <c r="C33" s="39"/>
      <c r="D33" s="39"/>
      <c r="E33" s="39"/>
      <c r="F33" s="21"/>
      <c r="G33" s="21"/>
      <c r="H33" s="41" t="s">
        <v>65</v>
      </c>
      <c r="I33" s="41"/>
      <c r="J33" s="21"/>
      <c r="K33" s="21"/>
      <c r="L33" s="21"/>
      <c r="M33" s="21"/>
      <c r="N33" s="21"/>
      <c r="O33" s="21"/>
      <c r="P33" s="21"/>
    </row>
    <row r="34" spans="1:9" ht="16.5" customHeight="1">
      <c r="A34" s="22" t="s">
        <v>46</v>
      </c>
      <c r="B34" s="22"/>
      <c r="C34" s="22"/>
      <c r="H34" s="34" t="s">
        <v>62</v>
      </c>
      <c r="I34" s="34"/>
    </row>
    <row r="35" spans="1:3" ht="7.5" customHeight="1">
      <c r="A35" s="23"/>
      <c r="B35" s="23"/>
      <c r="C35" s="23"/>
    </row>
    <row r="36" spans="1:3" ht="14.25" customHeight="1">
      <c r="A36" s="23" t="s">
        <v>47</v>
      </c>
      <c r="B36" s="23"/>
      <c r="C36" s="23"/>
    </row>
    <row r="37" spans="1:3" ht="15">
      <c r="A37" s="23" t="s">
        <v>66</v>
      </c>
      <c r="B37" s="23"/>
      <c r="C37" s="23"/>
    </row>
    <row r="38" spans="1:18" ht="15">
      <c r="A38" s="35" t="s">
        <v>48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ht="15">
      <c r="C39" s="23"/>
    </row>
  </sheetData>
  <sheetProtection/>
  <mergeCells count="18">
    <mergeCell ref="P7:R7"/>
    <mergeCell ref="D8:F8"/>
    <mergeCell ref="P8:R8"/>
    <mergeCell ref="A38:R38"/>
    <mergeCell ref="A10:R10"/>
    <mergeCell ref="A11:O11"/>
    <mergeCell ref="A32:C32"/>
    <mergeCell ref="A33:E33"/>
    <mergeCell ref="H32:I32"/>
    <mergeCell ref="H33:I33"/>
    <mergeCell ref="H34:I34"/>
    <mergeCell ref="D1:F1"/>
    <mergeCell ref="D2:F2"/>
    <mergeCell ref="D5:F5"/>
    <mergeCell ref="D6:F6"/>
    <mergeCell ref="D3:F3"/>
    <mergeCell ref="D4:F4"/>
    <mergeCell ref="D7:F7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mikrukova</dc:creator>
  <cp:keywords/>
  <dc:description/>
  <cp:lastModifiedBy>Галина недозорова</cp:lastModifiedBy>
  <cp:lastPrinted>2014-10-09T12:00:31Z</cp:lastPrinted>
  <dcterms:created xsi:type="dcterms:W3CDTF">2011-06-09T06:56:34Z</dcterms:created>
  <dcterms:modified xsi:type="dcterms:W3CDTF">2014-10-09T12:01:30Z</dcterms:modified>
  <cp:category/>
  <cp:version/>
  <cp:contentType/>
  <cp:contentStatus/>
</cp:coreProperties>
</file>